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560" tabRatio="783" activeTab="9"/>
  </bookViews>
  <sheets>
    <sheet name="Załacznik Nr 2" sheetId="12" r:id="rId1"/>
    <sheet name="Załącznik Nr 3" sheetId="1" r:id="rId2"/>
    <sheet name="Załącznik Nr 4" sheetId="2" r:id="rId3"/>
    <sheet name="Załącznik Nr 5" sheetId="3" r:id="rId4"/>
    <sheet name="Załącznik Nr 6" sheetId="4" r:id="rId5"/>
    <sheet name="Załącznik Nr 7" sheetId="6" r:id="rId6"/>
    <sheet name="Załącznik Nr 8" sheetId="14" r:id="rId7"/>
    <sheet name="Załącznik Nr 9" sheetId="15" r:id="rId8"/>
    <sheet name="Załącznik Nr 10" sheetId="7" r:id="rId9"/>
    <sheet name="Załącznik Nr 11" sheetId="17" r:id="rId10"/>
  </sheets>
  <definedNames>
    <definedName name="_xlnm.Print_Area" localSheetId="8">'Załącznik Nr 10'!$A$1:$H$32</definedName>
    <definedName name="_xlnm.Print_Titles" localSheetId="1">'Załącznik Nr 3'!$8:$9</definedName>
  </definedNames>
  <calcPr calcId="145621"/>
</workbook>
</file>

<file path=xl/calcChain.xml><?xml version="1.0" encoding="utf-8"?>
<calcChain xmlns="http://schemas.openxmlformats.org/spreadsheetml/2006/main">
  <c r="G31" i="7" l="1"/>
  <c r="F31" i="7"/>
  <c r="E31" i="7"/>
  <c r="I31" i="7"/>
  <c r="F20" i="7"/>
  <c r="E20" i="7"/>
  <c r="G20" i="7"/>
  <c r="I20" i="7"/>
  <c r="E32" i="7" l="1"/>
  <c r="F32" i="7"/>
  <c r="H31" i="7"/>
  <c r="G32" i="7"/>
  <c r="H32" i="7" s="1"/>
  <c r="I32" i="7"/>
  <c r="H20" i="7"/>
</calcChain>
</file>

<file path=xl/sharedStrings.xml><?xml version="1.0" encoding="utf-8"?>
<sst xmlns="http://schemas.openxmlformats.org/spreadsheetml/2006/main" count="454" uniqueCount="328">
  <si>
    <t>Lp.</t>
  </si>
  <si>
    <t>Dochody według źródeł</t>
  </si>
  <si>
    <t>A.</t>
  </si>
  <si>
    <t>Podatki i opłaty</t>
  </si>
  <si>
    <t>A.12</t>
  </si>
  <si>
    <t>C.</t>
  </si>
  <si>
    <t>C.1</t>
  </si>
  <si>
    <t>C.2</t>
  </si>
  <si>
    <t>C.3</t>
  </si>
  <si>
    <t>D.</t>
  </si>
  <si>
    <t>Pozostałe dochody z majątku</t>
  </si>
  <si>
    <t>D.1</t>
  </si>
  <si>
    <t>D.2</t>
  </si>
  <si>
    <t>E.</t>
  </si>
  <si>
    <t>E.1</t>
  </si>
  <si>
    <t>E.2</t>
  </si>
  <si>
    <t>F.</t>
  </si>
  <si>
    <t>Pozostałe dochody</t>
  </si>
  <si>
    <t>F.1</t>
  </si>
  <si>
    <t>F.2</t>
  </si>
  <si>
    <t>G.</t>
  </si>
  <si>
    <t xml:space="preserve">Subwencje z budżetu państwa </t>
  </si>
  <si>
    <t>G.1</t>
  </si>
  <si>
    <t>H.</t>
  </si>
  <si>
    <t>H.1</t>
  </si>
  <si>
    <t>I.</t>
  </si>
  <si>
    <t>I.1</t>
  </si>
  <si>
    <t>DOCHODY RAZEM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</si>
  <si>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</si>
  <si>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</si>
  <si>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</si>
  <si>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</si>
  <si>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</si>
  <si>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</si>
  <si>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</si>
  <si>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</si>
  <si>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</si>
  <si>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</si>
  <si>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</si>
  <si>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A.13</t>
  </si>
  <si>
    <t>A.14</t>
  </si>
  <si>
    <t>B.</t>
  </si>
  <si>
    <t>Udział w podatkach budżetu państwa</t>
  </si>
  <si>
    <t>B.1</t>
  </si>
  <si>
    <t>B.2</t>
  </si>
  <si>
    <t>D.3</t>
  </si>
  <si>
    <t>G.3</t>
  </si>
  <si>
    <t>Załącznik Nr 3</t>
  </si>
  <si>
    <t>Załącznik Nr 4</t>
  </si>
  <si>
    <t>Dział</t>
  </si>
  <si>
    <t>Rozdz.</t>
  </si>
  <si>
    <t>§</t>
  </si>
  <si>
    <t>Wyszczególnienie</t>
  </si>
  <si>
    <t>Załącznik Nr 5</t>
  </si>
  <si>
    <t>Załącznik Nr 6</t>
  </si>
  <si>
    <t>Załącznik Nr 7</t>
  </si>
  <si>
    <t>Załącznik Nr 8</t>
  </si>
  <si>
    <t>Jednostka realizująca zadanie</t>
  </si>
  <si>
    <t>Wartość zadania</t>
  </si>
  <si>
    <t>Uwagi</t>
  </si>
  <si>
    <t>Planowane wydatki</t>
  </si>
  <si>
    <t>w tym źródła finansowania</t>
  </si>
  <si>
    <t>BUDŻET GMINY</t>
  </si>
  <si>
    <t>ŚRODKI Z UE</t>
  </si>
  <si>
    <t>DOTACJE CELOWE</t>
  </si>
  <si>
    <t>INNE ŹRÓDŁA</t>
  </si>
  <si>
    <t>Pozabudżetowe</t>
  </si>
  <si>
    <t>2019 r.</t>
  </si>
  <si>
    <t>DZIAŁ</t>
  </si>
  <si>
    <t>ROZDZIAŁ</t>
  </si>
  <si>
    <t>TREŚĆ</t>
  </si>
  <si>
    <t>KWOTA DOTACJI</t>
  </si>
  <si>
    <t>RAZEM</t>
  </si>
  <si>
    <t>PODMIOTOWEJ</t>
  </si>
  <si>
    <t>PRZEDMIOTOWEJ</t>
  </si>
  <si>
    <t>CELOWEJ</t>
  </si>
  <si>
    <t>JEDNOSTKI SEKTORA FINANSÓW PUBLICZNYCH</t>
  </si>
  <si>
    <t>NAZWA JEDNOSTKI</t>
  </si>
  <si>
    <t>JEDNOSTKI NIEZALICZANE DO SEKTORA FINANSÓW PUBLICZNYCH</t>
  </si>
  <si>
    <t>NAZWA ZADANIA</t>
  </si>
  <si>
    <t>OGÓŁEM</t>
  </si>
  <si>
    <t>DOCHODY WEDŁUG ŹRÓDEŁ POWSTAWANIA</t>
  </si>
  <si>
    <t>Przewidywane wykonanie 2017</t>
  </si>
  <si>
    <t>Szacunek dochodów na 2018</t>
  </si>
  <si>
    <t xml:space="preserve">Dochody z majątku </t>
  </si>
  <si>
    <t>Przewidywane wykonanie 2017 r.</t>
  </si>
  <si>
    <t>Plan 2018 r.</t>
  </si>
  <si>
    <t>Rok budżetowy 2018</t>
  </si>
  <si>
    <t>2020 r.</t>
  </si>
  <si>
    <t>2021 r. 
 i lata następne</t>
  </si>
  <si>
    <t>Wykonanie roku poprzedniego</t>
  </si>
  <si>
    <t>Wykonanie na 31.08.2017.</t>
  </si>
  <si>
    <t>Szacunek dochodów na 2019</t>
  </si>
  <si>
    <t>Burmistrza Miasta Świdwin</t>
  </si>
  <si>
    <t>z dnia 4 września 2017 r.</t>
  </si>
  <si>
    <t xml:space="preserve">wpływy z tytułu kosztów egzekucyjnych, upomnień i opłaty komorniczej </t>
  </si>
  <si>
    <t>podatek od działalności gosp. osób fizycznych opłacany w formie karty podatkowej</t>
  </si>
  <si>
    <t>756 75601 § 0350</t>
  </si>
  <si>
    <t>podatek od nieruchomości (osoby prawne)</t>
  </si>
  <si>
    <t>756 75615 § 0310</t>
  </si>
  <si>
    <t>podatek rolny (osoby prawne)</t>
  </si>
  <si>
    <t>756 75615 § 0320</t>
  </si>
  <si>
    <t>podatek leśny (osoby prawne)</t>
  </si>
  <si>
    <t>756 75615 § 0330</t>
  </si>
  <si>
    <t>756 75615 § 0340</t>
  </si>
  <si>
    <t>756 75615 § 0500</t>
  </si>
  <si>
    <t>756 75615 § 0640</t>
  </si>
  <si>
    <t>podatek od nieruchomości (osoby fizyczne)</t>
  </si>
  <si>
    <t>756 75616 § 0310</t>
  </si>
  <si>
    <t>podatek rolny (osoby fizyczne)</t>
  </si>
  <si>
    <t>756 75616 § 0320</t>
  </si>
  <si>
    <t>756 75616 § 0340</t>
  </si>
  <si>
    <t>756 75616 § 0360</t>
  </si>
  <si>
    <t>756 75616 § 0430</t>
  </si>
  <si>
    <t>756 75616 § 0500</t>
  </si>
  <si>
    <t>wpływy z opłaty skarbowej</t>
  </si>
  <si>
    <t>756 75618 § 0410</t>
  </si>
  <si>
    <t>wpływy z opłat za wydawanie zezwoleń na sprzedaż alkoholu</t>
  </si>
  <si>
    <t>756 75618 § 0480</t>
  </si>
  <si>
    <t>wpływy z opłat za korzystanie z wychowania przedszkolnego</t>
  </si>
  <si>
    <t xml:space="preserve"> 801 80103 § 0660 </t>
  </si>
  <si>
    <t xml:space="preserve"> 801 80104 § 0660 </t>
  </si>
  <si>
    <t>wpływy z opłat za korzystanie z wyżywienia w wychowaniu przedsz.</t>
  </si>
  <si>
    <t xml:space="preserve"> 801 80148 § 0670 </t>
  </si>
  <si>
    <t>900 90002 § 0490</t>
  </si>
  <si>
    <t>wpływy z różnych opłat</t>
  </si>
  <si>
    <t>wpływy z opłaty produktowej</t>
  </si>
  <si>
    <t>900 90020 § 0400</t>
  </si>
  <si>
    <t>Klasyfikacja budżetowa</t>
  </si>
  <si>
    <t>podatek od czynności cywilnoprawnych                        (osoby prawne)</t>
  </si>
  <si>
    <t>wpływy z opłaty śmieciowej</t>
  </si>
  <si>
    <t>podatek od czynności cywilnoprawnych                  (osoby fizyczne)</t>
  </si>
  <si>
    <t>podatek od środków transportowych                                  (osoby fizyczne)</t>
  </si>
  <si>
    <t>podatek od środków transportowych                        (osoby prawne)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</si>
  <si>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</si>
  <si>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</si>
  <si>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</si>
  <si>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</si>
  <si>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</si>
  <si>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</si>
  <si>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</si>
  <si>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</si>
  <si>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</si>
  <si>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</si>
  <si>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</si>
  <si>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756 75621 § 0010</t>
  </si>
  <si>
    <t>756 75621 § 0020</t>
  </si>
  <si>
    <t>wpływy z podatku dochodowego od osób fiz.</t>
  </si>
  <si>
    <t>wpływy z podatku dochodowego od osób prawnych</t>
  </si>
  <si>
    <t xml:space="preserve">pozostałe odsetki </t>
  </si>
  <si>
    <t>wpływy z opłat za zarząd, użytkowanie i służebność</t>
  </si>
  <si>
    <t xml:space="preserve">700 70005 § 0470 </t>
  </si>
  <si>
    <t xml:space="preserve">700 70005 § 0550 </t>
  </si>
  <si>
    <t xml:space="preserve">700 70005 § 0760 </t>
  </si>
  <si>
    <t xml:space="preserve">700 70005 § 0770 </t>
  </si>
  <si>
    <t xml:space="preserve">podatek od spadków i darowizn                            </t>
  </si>
  <si>
    <t>wpływy z opłaty targowej</t>
  </si>
  <si>
    <t xml:space="preserve">wpływy z innych lokalnych opłat                             </t>
  </si>
  <si>
    <t xml:space="preserve">756 75618 § 0490 </t>
  </si>
  <si>
    <t xml:space="preserve">§ 0640 </t>
  </si>
  <si>
    <t>§ 0590</t>
  </si>
  <si>
    <t>§ 0690</t>
  </si>
  <si>
    <t xml:space="preserve">inne </t>
  </si>
  <si>
    <t xml:space="preserve">§ </t>
  </si>
  <si>
    <t xml:space="preserve">sprzedaż mienia </t>
  </si>
  <si>
    <t xml:space="preserve">sprzedaż składników majątkowych </t>
  </si>
  <si>
    <t>wpływy z przekształcenia prawa użytkowania wieczystego w prawo własności</t>
  </si>
  <si>
    <t>wpływy z opłat z tytułu użytkowania wieczystego</t>
  </si>
  <si>
    <t xml:space="preserve">dochody z najmu i dzierżawy </t>
  </si>
  <si>
    <t>część oświatowa</t>
  </si>
  <si>
    <t>758 75801 § 2920</t>
  </si>
  <si>
    <t>część wyrównawcza</t>
  </si>
  <si>
    <t>758 75807 § 2920</t>
  </si>
  <si>
    <t>część równoważąca</t>
  </si>
  <si>
    <t>758 75831 § 2920</t>
  </si>
  <si>
    <t>§ 0870</t>
  </si>
  <si>
    <t>§ 0750</t>
  </si>
  <si>
    <t>wpływy z zysku jednoosobowych spółek miejskich</t>
  </si>
  <si>
    <t>§ 0730</t>
  </si>
  <si>
    <t>wpływy z usług</t>
  </si>
  <si>
    <t>§ 0830</t>
  </si>
  <si>
    <t>grzywny, mandaty i inne kary pieniężne</t>
  </si>
  <si>
    <t>§ 0570</t>
  </si>
  <si>
    <t>wpływy z opłat egzaminacyjnych, za wydanie duplikatów świadectw, legitymacji i innych dokumentów</t>
  </si>
  <si>
    <t xml:space="preserve">§ 0610 </t>
  </si>
  <si>
    <t>odsetki od nieterminowych wpłat podatków i opłat</t>
  </si>
  <si>
    <t xml:space="preserve">§ 0910 </t>
  </si>
  <si>
    <t>§ 0920</t>
  </si>
  <si>
    <t>inne dochody</t>
  </si>
  <si>
    <t>E.3</t>
  </si>
  <si>
    <t>E.4</t>
  </si>
  <si>
    <t>E.5</t>
  </si>
  <si>
    <t>E.6</t>
  </si>
  <si>
    <t>E.7</t>
  </si>
  <si>
    <t>F.3</t>
  </si>
  <si>
    <t>SUMA A:F</t>
  </si>
  <si>
    <t>Dotacje celowe otrzymane z budżetu państwa</t>
  </si>
  <si>
    <t>§ 2030</t>
  </si>
  <si>
    <t>zwrot podatku akcyzowego zawartego w cenie paliwa</t>
  </si>
  <si>
    <t>administrację - zadania zlecone dla Urzędu</t>
  </si>
  <si>
    <t>aktualizację stałego rejestru wyborców</t>
  </si>
  <si>
    <t>ośrodki wsparcia - Środowiskowy Dom Samopomocy</t>
  </si>
  <si>
    <t>składki na ubezpieczenie zdrowotne opłacane za osoby  pobierające niektóre świadczenia z pomocy społecznej (od świadczeń rodzinnych)</t>
  </si>
  <si>
    <t>dofinansowanie wypłat dodatków energetycznych</t>
  </si>
  <si>
    <t>ośrodki pomocy społecznej - wynagrodzenia za sprawowanie opieki</t>
  </si>
  <si>
    <t>usługi opiekuńcze i specjalistyczne usługi opiekuńcze</t>
  </si>
  <si>
    <t>świadczenia wychowawcze (500+)</t>
  </si>
  <si>
    <t>świadczenia rodzinne,  świadcz. z funduszu. aliment. oraz skł. na ubezp. emerytalne i rentowe z ubezpieczenia społecznego</t>
  </si>
  <si>
    <t>dofinansowanie kosztów Karty Dużej Rodziny</t>
  </si>
  <si>
    <t>010 01095 § 2010</t>
  </si>
  <si>
    <t>750 75011 § 2010</t>
  </si>
  <si>
    <t>751 75101 § 2010</t>
  </si>
  <si>
    <t>852 85203 § 2010</t>
  </si>
  <si>
    <t>852 85213 § 2010</t>
  </si>
  <si>
    <t>852 85215 § 2010</t>
  </si>
  <si>
    <t>852 85219 § 2010</t>
  </si>
  <si>
    <t>852 85228 § 2010</t>
  </si>
  <si>
    <t>855 85501 § 2060</t>
  </si>
  <si>
    <t>855 85502 § 2010</t>
  </si>
  <si>
    <t>855 85503 § 2010</t>
  </si>
  <si>
    <t>Dotacje celowe na realizację własnych zadań bieżących, w tym z przeznaczeniem na:</t>
  </si>
  <si>
    <t>inne</t>
  </si>
  <si>
    <t>§ 6330</t>
  </si>
  <si>
    <t>zakup książek do biblioteki szkolnej w ramach Narodowego Programu Rozwoju Czytelnictwa</t>
  </si>
  <si>
    <t>801 80101 § 2030</t>
  </si>
  <si>
    <t>dofinansowanie oddziałów przedszkolnych w szkołach</t>
  </si>
  <si>
    <t>801 80103 § 2030</t>
  </si>
  <si>
    <t>dofinansowanie przedszkoli</t>
  </si>
  <si>
    <t>801 80104 § 2030</t>
  </si>
  <si>
    <t>zakup książek do bibliotek w ramach Narodowego Programu Rozwoju Czytelnictwa</t>
  </si>
  <si>
    <t>801 80110 § 2030</t>
  </si>
  <si>
    <t>dofinansowanie składek na ubezpieczenie zdrowotne opłacane za osoby pobierające niektóre świadczenia z pomocy społecznej oraz niektóre świadczenia rodzinne (od wypłat zasiłków stałych)</t>
  </si>
  <si>
    <t>852 85213 § 2030</t>
  </si>
  <si>
    <t>dofin. wypłat zasiłków  okresowych z pomocy społecznej</t>
  </si>
  <si>
    <t>852 85214 § 2030</t>
  </si>
  <si>
    <t>dofinansowanie wypłat zasiłków stałych z pomocy społecznej</t>
  </si>
  <si>
    <t>852 85216 § 2030</t>
  </si>
  <si>
    <t>dofinansowanie Ośrodków Pomocy Społecznej</t>
  </si>
  <si>
    <t>852 85219 § 2030</t>
  </si>
  <si>
    <t>dofinansowanie  Progamu "Pomoc państwa  w zakresie dożywiania"</t>
  </si>
  <si>
    <t>852 85230 § 2030</t>
  </si>
  <si>
    <t>pomoc materialna dla uczniów</t>
  </si>
  <si>
    <t>854 85415 § 2030</t>
  </si>
  <si>
    <t>dofinansowanie programu "Asystent rodzinny i koordynator rodzinne pieczy zatępczej"</t>
  </si>
  <si>
    <t>855 85504 § 2030</t>
  </si>
  <si>
    <t>Dotacje celowe na dofinansowanie własnych inwestycji, w tym z przeznaczeniem na:</t>
  </si>
  <si>
    <t>G.2.</t>
  </si>
  <si>
    <t>Dotacje celowe na realizację zadań bieżacych z zakresu administracji rządowej oraz innych zadań zleconych, w tym z przeznaczeniem na:</t>
  </si>
  <si>
    <t>§ 2010</t>
  </si>
  <si>
    <t>Dotacje celowe w ramach program finansowanych ze środków europejskich, w tym na:</t>
  </si>
  <si>
    <t>Dochody gminy związane z realizacją zadań z zakresu administracji rządowej oraz innych zadań zleconych ustawami, w tym:</t>
  </si>
  <si>
    <t xml:space="preserve">5% prowizji za  informacje niejawne </t>
  </si>
  <si>
    <t>750 75011 § 2360</t>
  </si>
  <si>
    <t xml:space="preserve">5% prowizji za usługi opiekuńcze </t>
  </si>
  <si>
    <t>852 85228 § 2360</t>
  </si>
  <si>
    <t>855 85502 § 2360</t>
  </si>
  <si>
    <t>Plan 2019 r.</t>
  </si>
  <si>
    <t>Wskaźnik (8/7 w %)</t>
  </si>
  <si>
    <t>PLAN DOCHODÓW JEDNOSTEK BUDŻETOWYCH MIASTA ŚWIDWIN NA ROK 2018</t>
  </si>
  <si>
    <t>PLAN WYDATKÓW BIEŻĄCYCH JEDNOSTEK BUDŻETOWYCH MIASTA ŚWIDWIN NA ROK 2018</t>
  </si>
  <si>
    <t xml:space="preserve">Okres realizacji </t>
  </si>
  <si>
    <t>Wydatki poniesione w latach ubiegłych</t>
  </si>
  <si>
    <t>PLAN DOTACJI UDZIELANYCH Z BUDŻETU MIASTA ŚWIDWIN JEDNOSTKOM NALEŻĄCYM DO SEKTORA FINANSÓW PUBLICZNYCH ORAZ JEDNOSTKOM NIEZALICZANYM DO SEKTORA FINANSÓW PUBLICZNYCH W 2018 ROKU</t>
  </si>
  <si>
    <t>Załącznik Nr 2</t>
  </si>
  <si>
    <t>HARMONOGRAM PRAC PLANISTYCZNYCH DO BUDŻETU MIASTA ŚWIDWIN NA 2018 ROK</t>
  </si>
  <si>
    <t>Odpowiedzialni</t>
  </si>
  <si>
    <t>Termin</t>
  </si>
  <si>
    <t>1.</t>
  </si>
  <si>
    <t>2.</t>
  </si>
  <si>
    <t>3.</t>
  </si>
  <si>
    <t>4.</t>
  </si>
  <si>
    <t>5.</t>
  </si>
  <si>
    <t>Dyrektorzy jednostek oświatowych</t>
  </si>
  <si>
    <t xml:space="preserve">Kierownicy Wydziałów merytorycznych </t>
  </si>
  <si>
    <t>29 września 2017 roku</t>
  </si>
  <si>
    <t>6 październik 2017 roku</t>
  </si>
  <si>
    <t>Dyrektor Samorządowego Zakładu Budżetowego PW "Relax", Dyrektor ŚOK</t>
  </si>
  <si>
    <t>Przekazanie do Wydziału IPiR listy nowych zadań inwestycyjnych do uwzględnienia w projekcie budżetu na 2018 rok</t>
  </si>
  <si>
    <t>22 wrzesień 2017 r.</t>
  </si>
  <si>
    <t>29 wrzesień 2017 r.</t>
  </si>
  <si>
    <t>Kierownik Wydziału IPiR</t>
  </si>
  <si>
    <t xml:space="preserve">Przekazanie do Wydziału PFB zweryfikowanej listy nowych zadań inwestycyjnych do uwzględnienia w projekcie budżetu na 2018 rok </t>
  </si>
  <si>
    <t>Przekazanie do Wydziału PFB projektów budżetów w zakresie planowanych na 2018 rok dochodów według źródeł</t>
  </si>
  <si>
    <t>Kierownik MOPS, Kierownik ŚDS</t>
  </si>
  <si>
    <t>Przekazanie do Wydziału OZIKS listy nowych zadań remontowych określając cel, zakres rzeczowy, szacunkowy koszt oraz harmonogram realizacji zadania do uwzględnienia w projekcie budżetu na 2018 rok</t>
  </si>
  <si>
    <t xml:space="preserve">Przekazanie do Wydziału PFB zweryfikowanej listy zadań remontowych do uwzględnienia w projekcie budżetu na 2018 rok </t>
  </si>
  <si>
    <t>Kierwonik OZiKS</t>
  </si>
  <si>
    <t>6.</t>
  </si>
  <si>
    <t>7.</t>
  </si>
  <si>
    <t>PLAN WYDATKÓW REMONTOWYCH JEDNOSTEK BUDŻETOWYCH MIASTA ŚWIDWIN NA ROK 2018</t>
  </si>
  <si>
    <t>2019 r. 
 i lata następne</t>
  </si>
  <si>
    <t>Załącznik Nr 10</t>
  </si>
  <si>
    <t>Załącznik Nr 9</t>
  </si>
  <si>
    <t>WYKAZ SKŁADNIKÓW MIENIA PRZEZNACZONYCH DO ZBYCIA W 2018 ROKU</t>
  </si>
  <si>
    <t>Wartość księgowa</t>
  </si>
  <si>
    <t>Lokalizacja</t>
  </si>
  <si>
    <t>Wstępna wycena</t>
  </si>
  <si>
    <t>Przekazanie do Wydziału PFB projektów budżetów w zakresie zadań własnych dotyczących:                                         - dochodów (część tabelaryczna i część opisowa),                   - wydatków (część tabelaryczna i część opisowa – wydatki wg zadań)</t>
  </si>
  <si>
    <t>40% ze zwrotu funduszu alimimentacyjnego i 50 % ze zwrotu zaliczki alimentacyjnej</t>
  </si>
  <si>
    <t>PLAN WYDATKÓW INWESTYCTYJNYCH (MAJĄTKOWYCH) JEDNOSTEK BUDŻETOWYCH MIASTA ŚWIDWIN NA ROK 2018</t>
  </si>
  <si>
    <t>PLAN FINANSOWY WYDATKÓW INWESTYCYJNYCH (MAJĄTKOWYCH)</t>
  </si>
  <si>
    <t xml:space="preserve">Przekazanie do Wydziału PFB projektów dotacji dla organizacji pozarządowych i podmiotów prowadzących działalność pożytku publicznego z uwzględnieniem rodzaju zadania do dofinansowania oraz wysokości środków na poszczególne zadania w układzie: dział, rozdział i paragraf klasyfikacji budżetowej </t>
  </si>
  <si>
    <t>Załącznik Nr 11</t>
  </si>
  <si>
    <t>KALKULACJA WYNAGRODZEŃ NA ROK 2018</t>
  </si>
  <si>
    <t>Wskaźnik (7/6 w %)</t>
  </si>
  <si>
    <t>w tym:</t>
  </si>
  <si>
    <t>a) zasadnicze, wysługa, dodatki</t>
  </si>
  <si>
    <t>b) nagrody jubileuszowe</t>
  </si>
  <si>
    <t>c)odprawy emerytalne</t>
  </si>
  <si>
    <t>d)ekwiwalenty</t>
  </si>
  <si>
    <t>e)fundusz premiowy</t>
  </si>
  <si>
    <t>f) fundusz nagród</t>
  </si>
  <si>
    <t xml:space="preserve">Wynagrodzenia osobowe pracowników </t>
  </si>
  <si>
    <t>§ 4010</t>
  </si>
  <si>
    <t>Wynagrodzenia ogółem:</t>
  </si>
  <si>
    <t>Zatrudnienie:</t>
  </si>
  <si>
    <t>- średnioroczne w osobach</t>
  </si>
  <si>
    <t>- średnioroczne w pełnych etatach</t>
  </si>
  <si>
    <t>- stan na koniec danego okresu (osoby/etaty)</t>
  </si>
  <si>
    <t>Średnia płaca:</t>
  </si>
  <si>
    <t>§ 4170</t>
  </si>
  <si>
    <t>§ 4100</t>
  </si>
  <si>
    <t>§ 4040</t>
  </si>
  <si>
    <t xml:space="preserve">Dodatkowe wynagrodzenie roczne </t>
  </si>
  <si>
    <t xml:space="preserve">Wynagrodzenia agencyjno – prowizyjne </t>
  </si>
  <si>
    <t xml:space="preserve">Wynagrodzenia bezosobowe  </t>
  </si>
  <si>
    <t>- średnioroczna z poz. 1  bez 1b-f</t>
  </si>
  <si>
    <t>do Zarządzenia Nr WO/108/17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</si>
</sst>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2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name val="Calibri"/>
      <family val="2"/>
      <charset val="238"/>
    </font>
    <font>
      <i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12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3" fillId="0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3" fontId="9" fillId="0" borderId="0" xfId="2" applyFont="1" applyFill="1" applyAlignment="1">
      <alignment vertical="center"/>
    </xf>
    <xf numFmtId="0" fontId="10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11" fillId="3" borderId="1" xfId="3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right" vertical="center"/>
    </xf>
    <xf numFmtId="0" fontId="11" fillId="0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12" fillId="0" borderId="0" xfId="0" applyFont="1"/>
    <xf numFmtId="0" fontId="0" fillId="0" borderId="1" xfId="0" applyBorder="1"/>
    <xf numFmtId="43" fontId="5" fillId="2" borderId="0" xfId="2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8" fillId="6" borderId="3" xfId="1" applyNumberFormat="1" applyFont="1" applyFill="1" applyBorder="1" applyAlignment="1">
      <alignment vertical="center" wrapText="1"/>
    </xf>
    <xf numFmtId="164" fontId="8" fillId="6" borderId="17" xfId="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164" fontId="7" fillId="7" borderId="12" xfId="1" applyNumberFormat="1" applyFont="1" applyFill="1" applyBorder="1" applyAlignment="1">
      <alignment vertical="center" wrapText="1"/>
    </xf>
    <xf numFmtId="164" fontId="7" fillId="7" borderId="15" xfId="1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vertical="center" wrapText="1"/>
    </xf>
    <xf numFmtId="164" fontId="8" fillId="0" borderId="17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8" fillId="6" borderId="19" xfId="1" applyNumberFormat="1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2" borderId="24" xfId="1" applyNumberFormat="1" applyFont="1" applyFill="1" applyBorder="1" applyAlignment="1">
      <alignment vertical="center" wrapText="1"/>
    </xf>
    <xf numFmtId="164" fontId="7" fillId="2" borderId="25" xfId="1" applyNumberFormat="1" applyFont="1" applyFill="1" applyBorder="1" applyAlignment="1">
      <alignment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43" fontId="5" fillId="2" borderId="1" xfId="2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3" fontId="5" fillId="2" borderId="0" xfId="2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vertical="center" wrapText="1"/>
    </xf>
    <xf numFmtId="0" fontId="11" fillId="8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3" fillId="8" borderId="1" xfId="3" applyFont="1" applyFill="1" applyBorder="1" applyAlignment="1">
      <alignment vertical="center" wrapText="1"/>
    </xf>
    <xf numFmtId="4" fontId="5" fillId="5" borderId="1" xfId="3" applyNumberFormat="1" applyFont="1" applyFill="1" applyBorder="1" applyAlignment="1">
      <alignment vertical="center" wrapText="1"/>
    </xf>
    <xf numFmtId="4" fontId="11" fillId="3" borderId="1" xfId="3" applyNumberFormat="1" applyFont="1" applyFill="1" applyBorder="1" applyAlignment="1">
      <alignment vertical="center" wrapText="1"/>
    </xf>
    <xf numFmtId="4" fontId="5" fillId="4" borderId="1" xfId="3" applyNumberFormat="1" applyFont="1" applyFill="1" applyBorder="1" applyAlignment="1">
      <alignment horizontal="right" vertical="center"/>
    </xf>
    <xf numFmtId="4" fontId="3" fillId="8" borderId="1" xfId="3" applyNumberFormat="1" applyFont="1" applyFill="1" applyBorder="1" applyAlignment="1">
      <alignment vertical="center" wrapText="1"/>
    </xf>
    <xf numFmtId="4" fontId="3" fillId="0" borderId="1" xfId="3" applyNumberFormat="1" applyFont="1" applyFill="1" applyBorder="1" applyAlignment="1">
      <alignment vertical="center" wrapText="1"/>
    </xf>
    <xf numFmtId="4" fontId="11" fillId="8" borderId="1" xfId="3" applyNumberFormat="1" applyFont="1" applyFill="1" applyBorder="1" applyAlignment="1">
      <alignment vertical="center" wrapText="1"/>
    </xf>
    <xf numFmtId="4" fontId="11" fillId="0" borderId="1" xfId="3" applyNumberFormat="1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 wrapText="1"/>
    </xf>
    <xf numFmtId="164" fontId="7" fillId="8" borderId="12" xfId="1" applyNumberFormat="1" applyFont="1" applyFill="1" applyBorder="1" applyAlignment="1">
      <alignment vertical="center" wrapText="1"/>
    </xf>
    <xf numFmtId="164" fontId="7" fillId="8" borderId="15" xfId="1" applyNumberFormat="1" applyFont="1" applyFill="1" applyBorder="1" applyAlignment="1">
      <alignment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13" fillId="0" borderId="1" xfId="0" applyFont="1" applyBorder="1"/>
    <xf numFmtId="49" fontId="13" fillId="0" borderId="1" xfId="0" applyNumberFormat="1" applyFont="1" applyBorder="1"/>
    <xf numFmtId="49" fontId="13" fillId="0" borderId="0" xfId="0" applyNumberFormat="1" applyFont="1"/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43" fontId="5" fillId="2" borderId="2" xfId="2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43" fontId="5" fillId="2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5" fillId="2" borderId="5" xfId="2" applyFont="1" applyFill="1" applyBorder="1" applyAlignment="1">
      <alignment horizontal="center" vertical="center" wrapText="1"/>
    </xf>
    <xf numFmtId="43" fontId="5" fillId="2" borderId="0" xfId="2" applyFont="1" applyFill="1" applyBorder="1" applyAlignment="1">
      <alignment horizontal="center" vertical="center" wrapText="1"/>
    </xf>
    <xf numFmtId="43" fontId="5" fillId="2" borderId="6" xfId="2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2"/>
    <cellStyle name="Normalny" xfId="0" builtinId="0"/>
    <cellStyle name="Normalny_T15 - D wg źródeł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D4" sqref="D1:D4"/>
    </sheetView>
  </sheetViews>
  <sheetFormatPr defaultRowHeight="15" x14ac:dyDescent="0.25"/>
  <cols>
    <col min="1" max="1" width="4.85546875" customWidth="1"/>
    <col min="2" max="2" width="41.7109375" customWidth="1"/>
    <col min="3" max="3" width="59.140625" customWidth="1"/>
    <col min="4" max="4" width="34.140625" customWidth="1"/>
  </cols>
  <sheetData>
    <row r="1" spans="1:4" x14ac:dyDescent="0.25">
      <c r="A1" s="1"/>
      <c r="B1" s="2"/>
      <c r="C1" s="3"/>
      <c r="D1" s="3" t="s">
        <v>263</v>
      </c>
    </row>
    <row r="2" spans="1:4" x14ac:dyDescent="0.25">
      <c r="A2" s="1"/>
      <c r="B2" s="2"/>
      <c r="C2" s="3"/>
      <c r="D2" s="3" t="s">
        <v>327</v>
      </c>
    </row>
    <row r="3" spans="1:4" x14ac:dyDescent="0.25">
      <c r="A3" s="1"/>
      <c r="B3" s="2"/>
      <c r="C3" s="3"/>
      <c r="D3" s="3" t="s">
        <v>93</v>
      </c>
    </row>
    <row r="4" spans="1:4" x14ac:dyDescent="0.25">
      <c r="A4" s="1"/>
      <c r="B4" s="2"/>
      <c r="C4" s="3"/>
      <c r="D4" s="3" t="s">
        <v>94</v>
      </c>
    </row>
    <row r="5" spans="1:4" x14ac:dyDescent="0.25">
      <c r="A5" s="1"/>
      <c r="B5" s="2"/>
      <c r="C5" s="3"/>
      <c r="D5" s="3"/>
    </row>
    <row r="6" spans="1:4" x14ac:dyDescent="0.25">
      <c r="A6" s="93" t="s">
        <v>264</v>
      </c>
      <c r="B6" s="93"/>
      <c r="C6" s="93"/>
      <c r="D6" s="93"/>
    </row>
    <row r="7" spans="1:4" x14ac:dyDescent="0.25">
      <c r="A7" s="1"/>
      <c r="B7" s="4"/>
      <c r="C7" s="5"/>
      <c r="D7" s="5"/>
    </row>
    <row r="8" spans="1:4" ht="33.75" customHeight="1" x14ac:dyDescent="0.25">
      <c r="A8" s="6" t="s">
        <v>0</v>
      </c>
      <c r="B8" s="7" t="s">
        <v>52</v>
      </c>
      <c r="C8" s="55" t="s">
        <v>265</v>
      </c>
      <c r="D8" s="55" t="s">
        <v>266</v>
      </c>
    </row>
    <row r="9" spans="1:4" ht="12.75" customHeight="1" x14ac:dyDescent="0.25">
      <c r="A9" s="6" t="s">
        <v>267</v>
      </c>
      <c r="B9" s="7" t="s">
        <v>268</v>
      </c>
      <c r="C9" s="7" t="s">
        <v>269</v>
      </c>
      <c r="D9" s="7" t="s">
        <v>270</v>
      </c>
    </row>
    <row r="10" spans="1:4" ht="38.25" customHeight="1" x14ac:dyDescent="0.25">
      <c r="A10" s="94" t="s">
        <v>267</v>
      </c>
      <c r="B10" s="91" t="s">
        <v>282</v>
      </c>
      <c r="C10" s="79" t="s">
        <v>273</v>
      </c>
      <c r="D10" s="79" t="s">
        <v>275</v>
      </c>
    </row>
    <row r="11" spans="1:4" x14ac:dyDescent="0.25">
      <c r="A11" s="95"/>
      <c r="B11" s="92"/>
      <c r="C11" s="72" t="s">
        <v>283</v>
      </c>
      <c r="D11" s="74" t="s">
        <v>274</v>
      </c>
    </row>
    <row r="12" spans="1:4" ht="18" customHeight="1" x14ac:dyDescent="0.25">
      <c r="A12" s="96" t="s">
        <v>268</v>
      </c>
      <c r="B12" s="90" t="s">
        <v>297</v>
      </c>
      <c r="C12" s="74" t="s">
        <v>276</v>
      </c>
      <c r="D12" s="74" t="s">
        <v>274</v>
      </c>
    </row>
    <row r="13" spans="1:4" ht="15.75" customHeight="1" x14ac:dyDescent="0.25">
      <c r="A13" s="94"/>
      <c r="B13" s="91"/>
      <c r="C13" s="74" t="s">
        <v>283</v>
      </c>
      <c r="D13" s="74" t="s">
        <v>274</v>
      </c>
    </row>
    <row r="14" spans="1:4" x14ac:dyDescent="0.25">
      <c r="A14" s="94"/>
      <c r="B14" s="91"/>
      <c r="C14" s="75" t="s">
        <v>272</v>
      </c>
      <c r="D14" s="74" t="s">
        <v>274</v>
      </c>
    </row>
    <row r="15" spans="1:4" x14ac:dyDescent="0.25">
      <c r="A15" s="95"/>
      <c r="B15" s="92"/>
      <c r="C15" s="74" t="s">
        <v>273</v>
      </c>
      <c r="D15" s="74" t="s">
        <v>275</v>
      </c>
    </row>
    <row r="16" spans="1:4" ht="38.25" x14ac:dyDescent="0.25">
      <c r="A16" s="77" t="s">
        <v>269</v>
      </c>
      <c r="B16" s="75" t="s">
        <v>277</v>
      </c>
      <c r="C16" s="74" t="s">
        <v>273</v>
      </c>
      <c r="D16" s="74" t="s">
        <v>278</v>
      </c>
    </row>
    <row r="17" spans="1:4" x14ac:dyDescent="0.25">
      <c r="A17" s="87" t="s">
        <v>270</v>
      </c>
      <c r="B17" s="90" t="s">
        <v>281</v>
      </c>
      <c r="C17" s="74" t="s">
        <v>276</v>
      </c>
      <c r="D17" s="74" t="s">
        <v>279</v>
      </c>
    </row>
    <row r="18" spans="1:4" x14ac:dyDescent="0.25">
      <c r="A18" s="88"/>
      <c r="B18" s="91"/>
      <c r="C18" s="74" t="s">
        <v>283</v>
      </c>
      <c r="D18" s="74" t="s">
        <v>279</v>
      </c>
    </row>
    <row r="19" spans="1:4" ht="17.25" customHeight="1" x14ac:dyDescent="0.25">
      <c r="A19" s="89"/>
      <c r="B19" s="92"/>
      <c r="C19" s="74" t="s">
        <v>280</v>
      </c>
      <c r="D19" s="74" t="s">
        <v>279</v>
      </c>
    </row>
    <row r="20" spans="1:4" ht="63.75" x14ac:dyDescent="0.25">
      <c r="A20" s="78" t="s">
        <v>271</v>
      </c>
      <c r="B20" s="75" t="s">
        <v>284</v>
      </c>
      <c r="C20" s="74" t="s">
        <v>272</v>
      </c>
      <c r="D20" s="74" t="s">
        <v>278</v>
      </c>
    </row>
    <row r="21" spans="1:4" ht="38.25" x14ac:dyDescent="0.25">
      <c r="A21" s="78" t="s">
        <v>287</v>
      </c>
      <c r="B21" s="75" t="s">
        <v>285</v>
      </c>
      <c r="C21" s="74" t="s">
        <v>286</v>
      </c>
      <c r="D21" s="74" t="s">
        <v>279</v>
      </c>
    </row>
    <row r="22" spans="1:4" ht="90" x14ac:dyDescent="0.25">
      <c r="A22" s="78" t="s">
        <v>288</v>
      </c>
      <c r="B22" s="73" t="s">
        <v>301</v>
      </c>
      <c r="C22" s="76" t="s">
        <v>273</v>
      </c>
      <c r="D22" s="74" t="s">
        <v>275</v>
      </c>
    </row>
  </sheetData>
  <mergeCells count="7">
    <mergeCell ref="A17:A19"/>
    <mergeCell ref="B17:B19"/>
    <mergeCell ref="A6:D6"/>
    <mergeCell ref="B12:B15"/>
    <mergeCell ref="B10:B11"/>
    <mergeCell ref="A10:A11"/>
    <mergeCell ref="A12:A15"/>
  </mergeCells>
  <pageMargins left="0.7" right="0.7" top="0.75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B4" sqref="B4"/>
    </sheetView>
  </sheetViews>
  <sheetFormatPr defaultRowHeight="15" x14ac:dyDescent="0.25"/>
  <cols>
    <col min="1" max="1" width="4.5703125" bestFit="1" customWidth="1"/>
    <col min="2" max="2" width="51.140625" customWidth="1"/>
    <col min="3" max="3" width="11" customWidth="1"/>
    <col min="4" max="4" width="15.7109375" customWidth="1"/>
    <col min="5" max="5" width="14.7109375" customWidth="1"/>
    <col min="6" max="6" width="23.140625" customWidth="1"/>
    <col min="7" max="7" width="11.140625" customWidth="1"/>
  </cols>
  <sheetData>
    <row r="1" spans="1:8" x14ac:dyDescent="0.25">
      <c r="A1" s="1"/>
      <c r="B1" s="3"/>
      <c r="C1" s="3"/>
      <c r="E1" s="3" t="s">
        <v>302</v>
      </c>
    </row>
    <row r="2" spans="1:8" x14ac:dyDescent="0.25">
      <c r="A2" s="1"/>
      <c r="B2" s="3"/>
      <c r="C2" s="3"/>
      <c r="E2" s="3" t="s">
        <v>327</v>
      </c>
    </row>
    <row r="3" spans="1:8" x14ac:dyDescent="0.25">
      <c r="A3" s="1"/>
      <c r="B3" s="3"/>
      <c r="C3" s="3"/>
      <c r="E3" s="3" t="s">
        <v>93</v>
      </c>
    </row>
    <row r="4" spans="1:8" x14ac:dyDescent="0.25">
      <c r="A4" s="1"/>
      <c r="B4" s="3"/>
      <c r="C4" s="3"/>
      <c r="E4" s="3" t="s">
        <v>94</v>
      </c>
    </row>
    <row r="5" spans="1:8" x14ac:dyDescent="0.25">
      <c r="A5" s="1"/>
      <c r="B5" s="3"/>
      <c r="C5" s="3"/>
      <c r="D5" s="3"/>
      <c r="E5" s="3"/>
    </row>
    <row r="6" spans="1:8" x14ac:dyDescent="0.25">
      <c r="A6" s="93" t="s">
        <v>303</v>
      </c>
      <c r="B6" s="93"/>
      <c r="C6" s="93"/>
      <c r="D6" s="93"/>
      <c r="E6" s="93"/>
      <c r="F6" s="93"/>
    </row>
    <row r="7" spans="1:8" x14ac:dyDescent="0.25">
      <c r="A7" s="1"/>
      <c r="B7" s="5"/>
      <c r="C7" s="5"/>
      <c r="D7" s="5"/>
      <c r="E7" s="5"/>
    </row>
    <row r="8" spans="1:8" ht="25.5" x14ac:dyDescent="0.25">
      <c r="A8" s="6" t="s">
        <v>0</v>
      </c>
      <c r="B8" s="83" t="s">
        <v>52</v>
      </c>
      <c r="C8" s="83" t="s">
        <v>51</v>
      </c>
      <c r="D8" s="83" t="s">
        <v>90</v>
      </c>
      <c r="E8" s="83" t="s">
        <v>91</v>
      </c>
      <c r="F8" s="83" t="s">
        <v>85</v>
      </c>
      <c r="G8" s="83" t="s">
        <v>86</v>
      </c>
      <c r="H8" s="83" t="s">
        <v>304</v>
      </c>
    </row>
    <row r="9" spans="1:8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x14ac:dyDescent="0.25">
      <c r="A10" s="78" t="s">
        <v>267</v>
      </c>
      <c r="B10" s="85" t="s">
        <v>312</v>
      </c>
      <c r="C10" s="84" t="s">
        <v>313</v>
      </c>
      <c r="D10" s="22"/>
      <c r="E10" s="22"/>
      <c r="F10" s="22"/>
      <c r="G10" s="22"/>
      <c r="H10" s="22"/>
    </row>
    <row r="11" spans="1:8" x14ac:dyDescent="0.25">
      <c r="A11" s="78"/>
      <c r="B11" s="85" t="s">
        <v>305</v>
      </c>
      <c r="C11" s="84"/>
      <c r="D11" s="22"/>
      <c r="E11" s="22"/>
      <c r="F11" s="22"/>
      <c r="G11" s="22"/>
      <c r="H11" s="22"/>
    </row>
    <row r="12" spans="1:8" x14ac:dyDescent="0.25">
      <c r="A12" s="78"/>
      <c r="B12" s="85" t="s">
        <v>306</v>
      </c>
      <c r="C12" s="84"/>
      <c r="D12" s="22"/>
      <c r="E12" s="22"/>
      <c r="F12" s="22"/>
      <c r="G12" s="22"/>
      <c r="H12" s="22"/>
    </row>
    <row r="13" spans="1:8" x14ac:dyDescent="0.25">
      <c r="A13" s="78"/>
      <c r="B13" s="85" t="s">
        <v>307</v>
      </c>
      <c r="C13" s="84"/>
      <c r="D13" s="22"/>
      <c r="E13" s="22"/>
      <c r="F13" s="22"/>
      <c r="G13" s="22"/>
      <c r="H13" s="22"/>
    </row>
    <row r="14" spans="1:8" x14ac:dyDescent="0.25">
      <c r="A14" s="78"/>
      <c r="B14" s="85" t="s">
        <v>308</v>
      </c>
      <c r="C14" s="84"/>
      <c r="D14" s="22"/>
      <c r="E14" s="22"/>
      <c r="F14" s="22"/>
      <c r="G14" s="22"/>
      <c r="H14" s="22"/>
    </row>
    <row r="15" spans="1:8" x14ac:dyDescent="0.25">
      <c r="A15" s="78"/>
      <c r="B15" s="85" t="s">
        <v>309</v>
      </c>
      <c r="C15" s="84"/>
      <c r="D15" s="22"/>
      <c r="E15" s="22"/>
      <c r="F15" s="22"/>
      <c r="G15" s="22"/>
      <c r="H15" s="22"/>
    </row>
    <row r="16" spans="1:8" x14ac:dyDescent="0.25">
      <c r="A16" s="78"/>
      <c r="B16" s="85" t="s">
        <v>310</v>
      </c>
      <c r="C16" s="84"/>
      <c r="D16" s="22"/>
      <c r="E16" s="22"/>
      <c r="F16" s="22"/>
      <c r="G16" s="22"/>
      <c r="H16" s="22"/>
    </row>
    <row r="17" spans="1:8" x14ac:dyDescent="0.25">
      <c r="A17" s="78"/>
      <c r="B17" s="85" t="s">
        <v>311</v>
      </c>
      <c r="C17" s="84"/>
      <c r="D17" s="22"/>
      <c r="E17" s="22"/>
      <c r="F17" s="22"/>
      <c r="G17" s="22"/>
      <c r="H17" s="22"/>
    </row>
    <row r="18" spans="1:8" x14ac:dyDescent="0.25">
      <c r="A18" s="78" t="s">
        <v>268</v>
      </c>
      <c r="B18" s="85" t="s">
        <v>325</v>
      </c>
      <c r="C18" s="84" t="s">
        <v>320</v>
      </c>
      <c r="D18" s="22"/>
      <c r="E18" s="22"/>
      <c r="F18" s="22"/>
      <c r="G18" s="22"/>
      <c r="H18" s="22"/>
    </row>
    <row r="19" spans="1:8" x14ac:dyDescent="0.25">
      <c r="A19" s="78" t="s">
        <v>269</v>
      </c>
      <c r="B19" s="85" t="s">
        <v>324</v>
      </c>
      <c r="C19" s="84" t="s">
        <v>321</v>
      </c>
      <c r="D19" s="22"/>
      <c r="E19" s="22"/>
      <c r="F19" s="22"/>
      <c r="G19" s="22"/>
      <c r="H19" s="22"/>
    </row>
    <row r="20" spans="1:8" x14ac:dyDescent="0.25">
      <c r="A20" s="78" t="s">
        <v>270</v>
      </c>
      <c r="B20" s="85" t="s">
        <v>323</v>
      </c>
      <c r="C20" s="84" t="s">
        <v>322</v>
      </c>
      <c r="D20" s="22"/>
      <c r="E20" s="22"/>
      <c r="F20" s="22"/>
      <c r="G20" s="22"/>
      <c r="H20" s="22"/>
    </row>
    <row r="21" spans="1:8" x14ac:dyDescent="0.25">
      <c r="A21" s="78" t="s">
        <v>271</v>
      </c>
      <c r="B21" s="85" t="s">
        <v>314</v>
      </c>
      <c r="C21" s="84"/>
      <c r="D21" s="22"/>
      <c r="E21" s="22"/>
      <c r="F21" s="22"/>
      <c r="G21" s="22"/>
      <c r="H21" s="22"/>
    </row>
    <row r="22" spans="1:8" x14ac:dyDescent="0.25">
      <c r="A22" s="78" t="s">
        <v>287</v>
      </c>
      <c r="B22" s="85" t="s">
        <v>315</v>
      </c>
      <c r="C22" s="84"/>
      <c r="D22" s="22"/>
      <c r="E22" s="22"/>
      <c r="F22" s="22"/>
      <c r="G22" s="22"/>
      <c r="H22" s="22"/>
    </row>
    <row r="23" spans="1:8" x14ac:dyDescent="0.25">
      <c r="A23" s="78"/>
      <c r="B23" s="86" t="s">
        <v>316</v>
      </c>
      <c r="C23" s="84"/>
      <c r="D23" s="22"/>
      <c r="E23" s="22"/>
      <c r="F23" s="22"/>
      <c r="G23" s="22"/>
      <c r="H23" s="22"/>
    </row>
    <row r="24" spans="1:8" x14ac:dyDescent="0.25">
      <c r="A24" s="78"/>
      <c r="B24" s="85" t="s">
        <v>317</v>
      </c>
      <c r="C24" s="84"/>
      <c r="D24" s="22"/>
      <c r="E24" s="22"/>
      <c r="F24" s="22"/>
      <c r="G24" s="22"/>
      <c r="H24" s="22"/>
    </row>
    <row r="25" spans="1:8" x14ac:dyDescent="0.25">
      <c r="A25" s="78"/>
      <c r="B25" s="86" t="s">
        <v>318</v>
      </c>
      <c r="C25" s="84"/>
      <c r="D25" s="22"/>
      <c r="E25" s="22"/>
      <c r="F25" s="22"/>
      <c r="G25" s="22"/>
      <c r="H25" s="22"/>
    </row>
    <row r="26" spans="1:8" x14ac:dyDescent="0.25">
      <c r="A26" s="78" t="s">
        <v>288</v>
      </c>
      <c r="B26" s="85" t="s">
        <v>319</v>
      </c>
      <c r="C26" s="84"/>
      <c r="D26" s="22"/>
      <c r="E26" s="22"/>
      <c r="F26" s="22"/>
      <c r="G26" s="22"/>
      <c r="H26" s="22"/>
    </row>
    <row r="27" spans="1:8" x14ac:dyDescent="0.25">
      <c r="A27" s="78"/>
      <c r="B27" s="85" t="s">
        <v>326</v>
      </c>
      <c r="C27" s="84"/>
      <c r="D27" s="22"/>
      <c r="E27" s="22"/>
      <c r="F27" s="22"/>
      <c r="G27" s="22"/>
      <c r="H27" s="22"/>
    </row>
  </sheetData>
  <mergeCells count="1">
    <mergeCell ref="A6:F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zoomScaleNormal="100" workbookViewId="0">
      <selection activeCell="D3" sqref="D3"/>
    </sheetView>
  </sheetViews>
  <sheetFormatPr defaultRowHeight="15" x14ac:dyDescent="0.25"/>
  <cols>
    <col min="1" max="1" width="4.85546875" style="9" customWidth="1"/>
    <col min="2" max="2" width="37.42578125" style="10" customWidth="1"/>
    <col min="3" max="3" width="16.28515625" style="10" customWidth="1"/>
    <col min="4" max="7" width="16.42578125" style="11" customWidth="1"/>
    <col min="8" max="8" width="17" customWidth="1"/>
  </cols>
  <sheetData>
    <row r="1" spans="1:8" x14ac:dyDescent="0.25">
      <c r="A1" s="1"/>
      <c r="B1" s="2"/>
      <c r="C1" s="2"/>
      <c r="D1" s="3"/>
      <c r="E1" s="3"/>
      <c r="F1" s="3" t="s">
        <v>47</v>
      </c>
    </row>
    <row r="2" spans="1:8" x14ac:dyDescent="0.25">
      <c r="A2" s="1"/>
      <c r="B2" s="2"/>
      <c r="C2" s="2"/>
      <c r="D2" s="3"/>
      <c r="E2" s="3"/>
      <c r="F2" s="3" t="s">
        <v>327</v>
      </c>
    </row>
    <row r="3" spans="1:8" x14ac:dyDescent="0.25">
      <c r="A3" s="1"/>
      <c r="B3" s="2"/>
      <c r="C3" s="2"/>
      <c r="D3" s="3"/>
      <c r="E3" s="3"/>
      <c r="F3" s="3" t="s">
        <v>93</v>
      </c>
    </row>
    <row r="4" spans="1:8" x14ac:dyDescent="0.25">
      <c r="A4" s="1"/>
      <c r="B4" s="2"/>
      <c r="C4" s="2"/>
      <c r="D4" s="3"/>
      <c r="E4" s="3"/>
      <c r="F4" s="3" t="s">
        <v>94</v>
      </c>
    </row>
    <row r="5" spans="1:8" x14ac:dyDescent="0.25">
      <c r="A5" s="1"/>
      <c r="B5" s="2"/>
      <c r="C5" s="2"/>
      <c r="D5" s="3"/>
      <c r="E5" s="3"/>
      <c r="F5" s="3"/>
      <c r="G5" s="3"/>
    </row>
    <row r="6" spans="1:8" x14ac:dyDescent="0.25">
      <c r="A6" s="93" t="s">
        <v>81</v>
      </c>
      <c r="B6" s="93"/>
      <c r="C6" s="93"/>
      <c r="D6" s="93"/>
      <c r="E6" s="93"/>
      <c r="F6" s="93"/>
      <c r="G6" s="93"/>
    </row>
    <row r="7" spans="1:8" x14ac:dyDescent="0.25">
      <c r="A7" s="1"/>
      <c r="B7" s="4"/>
      <c r="C7" s="4"/>
      <c r="D7" s="5"/>
      <c r="E7" s="5"/>
      <c r="F7" s="5"/>
      <c r="G7" s="5"/>
    </row>
    <row r="8" spans="1:8" ht="25.5" x14ac:dyDescent="0.25">
      <c r="A8" s="6" t="s">
        <v>0</v>
      </c>
      <c r="B8" s="7" t="s">
        <v>1</v>
      </c>
      <c r="C8" s="7" t="s">
        <v>128</v>
      </c>
      <c r="D8" s="8" t="s">
        <v>90</v>
      </c>
      <c r="E8" s="8" t="s">
        <v>91</v>
      </c>
      <c r="F8" s="8" t="s">
        <v>82</v>
      </c>
      <c r="G8" s="8" t="s">
        <v>83</v>
      </c>
      <c r="H8" s="53" t="s">
        <v>92</v>
      </c>
    </row>
    <row r="9" spans="1:8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x14ac:dyDescent="0.25">
      <c r="A10" s="12" t="s">
        <v>2</v>
      </c>
      <c r="B10" s="13" t="s">
        <v>3</v>
      </c>
      <c r="C10" s="13"/>
      <c r="D10" s="64"/>
      <c r="E10" s="64"/>
      <c r="F10" s="64"/>
      <c r="G10" s="64"/>
      <c r="H10" s="64"/>
    </row>
    <row r="11" spans="1:8" x14ac:dyDescent="0.25">
      <c r="A11" s="14" t="s">
        <v>28</v>
      </c>
      <c r="B11" s="15" t="s">
        <v>98</v>
      </c>
      <c r="C11" s="15" t="s">
        <v>99</v>
      </c>
      <c r="D11" s="65"/>
      <c r="E11" s="65"/>
      <c r="F11" s="65"/>
      <c r="G11" s="65"/>
      <c r="H11" s="65"/>
    </row>
    <row r="12" spans="1:8" x14ac:dyDescent="0.25">
      <c r="A12" s="14" t="s">
        <v>29</v>
      </c>
      <c r="B12" s="15" t="s">
        <v>107</v>
      </c>
      <c r="C12" s="15" t="s">
        <v>108</v>
      </c>
      <c r="D12" s="65"/>
      <c r="E12" s="65"/>
      <c r="F12" s="65"/>
      <c r="G12" s="65"/>
      <c r="H12" s="65"/>
    </row>
    <row r="13" spans="1:8" x14ac:dyDescent="0.25">
      <c r="A13" s="14" t="s">
        <v>30</v>
      </c>
      <c r="B13" s="15" t="s">
        <v>100</v>
      </c>
      <c r="C13" s="15" t="s">
        <v>101</v>
      </c>
      <c r="D13" s="65"/>
      <c r="E13" s="65"/>
      <c r="F13" s="65"/>
      <c r="G13" s="65"/>
      <c r="H13" s="65"/>
    </row>
    <row r="14" spans="1:8" x14ac:dyDescent="0.25">
      <c r="A14" s="14" t="s">
        <v>31</v>
      </c>
      <c r="B14" s="15" t="s">
        <v>109</v>
      </c>
      <c r="C14" s="15" t="s">
        <v>110</v>
      </c>
      <c r="D14" s="65"/>
      <c r="E14" s="65"/>
      <c r="F14" s="65"/>
      <c r="G14" s="65"/>
      <c r="H14" s="65"/>
    </row>
    <row r="15" spans="1:8" x14ac:dyDescent="0.25">
      <c r="A15" s="14" t="s">
        <v>32</v>
      </c>
      <c r="B15" s="15" t="s">
        <v>102</v>
      </c>
      <c r="C15" s="15" t="s">
        <v>103</v>
      </c>
      <c r="D15" s="65"/>
      <c r="E15" s="65"/>
      <c r="F15" s="65"/>
      <c r="G15" s="65"/>
      <c r="H15" s="65"/>
    </row>
    <row r="16" spans="1:8" ht="28.5" customHeight="1" x14ac:dyDescent="0.25">
      <c r="A16" s="14" t="s">
        <v>33</v>
      </c>
      <c r="B16" s="15" t="s">
        <v>133</v>
      </c>
      <c r="C16" s="15" t="s">
        <v>104</v>
      </c>
      <c r="D16" s="65"/>
      <c r="E16" s="65"/>
      <c r="F16" s="65"/>
      <c r="G16" s="65"/>
      <c r="H16" s="65"/>
    </row>
    <row r="17" spans="1:8" ht="28.5" customHeight="1" x14ac:dyDescent="0.25">
      <c r="A17" s="14" t="s">
        <v>34</v>
      </c>
      <c r="B17" s="15" t="s">
        <v>132</v>
      </c>
      <c r="C17" s="15" t="s">
        <v>111</v>
      </c>
      <c r="D17" s="65"/>
      <c r="E17" s="65"/>
      <c r="F17" s="65"/>
      <c r="G17" s="65"/>
      <c r="H17" s="65"/>
    </row>
    <row r="18" spans="1:8" ht="28.5" customHeight="1" x14ac:dyDescent="0.25">
      <c r="A18" s="14" t="s">
        <v>35</v>
      </c>
      <c r="B18" s="15" t="s">
        <v>96</v>
      </c>
      <c r="C18" s="15" t="s">
        <v>97</v>
      </c>
      <c r="D18" s="65"/>
      <c r="E18" s="65"/>
      <c r="F18" s="65"/>
      <c r="G18" s="65"/>
      <c r="H18" s="65"/>
    </row>
    <row r="19" spans="1:8" ht="19.5" customHeight="1" x14ac:dyDescent="0.25">
      <c r="A19" s="14" t="s">
        <v>36</v>
      </c>
      <c r="B19" s="15" t="s">
        <v>155</v>
      </c>
      <c r="C19" s="15" t="s">
        <v>112</v>
      </c>
      <c r="D19" s="65"/>
      <c r="E19" s="65"/>
      <c r="F19" s="65"/>
      <c r="G19" s="65"/>
      <c r="H19" s="65"/>
    </row>
    <row r="20" spans="1:8" ht="19.5" customHeight="1" x14ac:dyDescent="0.25">
      <c r="A20" s="14" t="s">
        <v>37</v>
      </c>
      <c r="B20" s="15" t="s">
        <v>126</v>
      </c>
      <c r="C20" s="15" t="s">
        <v>127</v>
      </c>
      <c r="D20" s="65"/>
      <c r="E20" s="65"/>
      <c r="F20" s="65"/>
      <c r="G20" s="65"/>
      <c r="H20" s="65"/>
    </row>
    <row r="21" spans="1:8" ht="28.5" customHeight="1" x14ac:dyDescent="0.25">
      <c r="A21" s="14" t="s">
        <v>38</v>
      </c>
      <c r="B21" s="15" t="s">
        <v>115</v>
      </c>
      <c r="C21" s="15" t="s">
        <v>116</v>
      </c>
      <c r="D21" s="65"/>
      <c r="E21" s="65"/>
      <c r="F21" s="65"/>
      <c r="G21" s="65"/>
      <c r="H21" s="65"/>
    </row>
    <row r="22" spans="1:8" x14ac:dyDescent="0.25">
      <c r="A22" s="14" t="s">
        <v>4</v>
      </c>
      <c r="B22" s="15" t="s">
        <v>156</v>
      </c>
      <c r="C22" s="15" t="s">
        <v>113</v>
      </c>
      <c r="D22" s="65"/>
      <c r="E22" s="65"/>
      <c r="F22" s="65"/>
      <c r="G22" s="65"/>
      <c r="H22" s="65"/>
    </row>
    <row r="23" spans="1:8" ht="25.5" x14ac:dyDescent="0.25">
      <c r="A23" s="14" t="s">
        <v>39</v>
      </c>
      <c r="B23" s="15" t="s">
        <v>117</v>
      </c>
      <c r="C23" s="15" t="s">
        <v>118</v>
      </c>
      <c r="D23" s="65"/>
      <c r="E23" s="65"/>
      <c r="F23" s="65"/>
      <c r="G23" s="65"/>
      <c r="H23" s="65"/>
    </row>
    <row r="24" spans="1:8" x14ac:dyDescent="0.25">
      <c r="A24" s="14" t="s">
        <v>40</v>
      </c>
      <c r="B24" s="15" t="s">
        <v>157</v>
      </c>
      <c r="C24" s="15" t="s">
        <v>158</v>
      </c>
      <c r="D24" s="65"/>
      <c r="E24" s="65"/>
      <c r="F24" s="65"/>
      <c r="G24" s="65"/>
      <c r="H24" s="65"/>
    </row>
    <row r="25" spans="1:8" x14ac:dyDescent="0.25">
      <c r="A25" s="14" t="s">
        <v>134</v>
      </c>
      <c r="B25" s="15" t="s">
        <v>130</v>
      </c>
      <c r="C25" s="15" t="s">
        <v>124</v>
      </c>
      <c r="D25" s="65"/>
      <c r="E25" s="65"/>
      <c r="F25" s="65"/>
      <c r="G25" s="65"/>
      <c r="H25" s="65"/>
    </row>
    <row r="26" spans="1:8" ht="25.5" x14ac:dyDescent="0.25">
      <c r="A26" s="14" t="s">
        <v>135</v>
      </c>
      <c r="B26" s="15" t="s">
        <v>129</v>
      </c>
      <c r="C26" s="15" t="s">
        <v>105</v>
      </c>
      <c r="D26" s="65"/>
      <c r="E26" s="65"/>
      <c r="F26" s="65"/>
      <c r="G26" s="65"/>
      <c r="H26" s="65"/>
    </row>
    <row r="27" spans="1:8" ht="25.5" x14ac:dyDescent="0.25">
      <c r="A27" s="14" t="s">
        <v>136</v>
      </c>
      <c r="B27" s="15" t="s">
        <v>131</v>
      </c>
      <c r="C27" s="15" t="s">
        <v>114</v>
      </c>
      <c r="D27" s="65"/>
      <c r="E27" s="65"/>
      <c r="F27" s="65"/>
      <c r="G27" s="65"/>
      <c r="H27" s="65"/>
    </row>
    <row r="28" spans="1:8" ht="25.5" customHeight="1" x14ac:dyDescent="0.25">
      <c r="A28" s="14" t="s">
        <v>137</v>
      </c>
      <c r="B28" s="15" t="s">
        <v>95</v>
      </c>
      <c r="C28" s="15" t="s">
        <v>106</v>
      </c>
      <c r="D28" s="65"/>
      <c r="E28" s="65"/>
      <c r="F28" s="65"/>
      <c r="G28" s="65"/>
      <c r="H28" s="65"/>
    </row>
    <row r="29" spans="1:8" ht="25.5" x14ac:dyDescent="0.25">
      <c r="A29" s="14" t="s">
        <v>138</v>
      </c>
      <c r="B29" s="15" t="s">
        <v>119</v>
      </c>
      <c r="C29" s="15" t="s">
        <v>120</v>
      </c>
      <c r="D29" s="65"/>
      <c r="E29" s="65"/>
      <c r="F29" s="65"/>
      <c r="G29" s="65"/>
      <c r="H29" s="65"/>
    </row>
    <row r="30" spans="1:8" ht="25.5" x14ac:dyDescent="0.25">
      <c r="A30" s="14" t="s">
        <v>139</v>
      </c>
      <c r="B30" s="15" t="s">
        <v>119</v>
      </c>
      <c r="C30" s="15" t="s">
        <v>121</v>
      </c>
      <c r="D30" s="65"/>
      <c r="E30" s="65"/>
      <c r="F30" s="65"/>
      <c r="G30" s="65"/>
      <c r="H30" s="65"/>
    </row>
    <row r="31" spans="1:8" ht="25.5" x14ac:dyDescent="0.25">
      <c r="A31" s="14" t="s">
        <v>140</v>
      </c>
      <c r="B31" s="15" t="s">
        <v>122</v>
      </c>
      <c r="C31" s="15" t="s">
        <v>123</v>
      </c>
      <c r="D31" s="65"/>
      <c r="E31" s="65"/>
      <c r="F31" s="65"/>
      <c r="G31" s="65"/>
      <c r="H31" s="65"/>
    </row>
    <row r="32" spans="1:8" ht="25.5" x14ac:dyDescent="0.25">
      <c r="A32" s="14" t="s">
        <v>141</v>
      </c>
      <c r="B32" s="15" t="s">
        <v>95</v>
      </c>
      <c r="C32" s="15" t="s">
        <v>159</v>
      </c>
      <c r="D32" s="65"/>
      <c r="E32" s="65"/>
      <c r="F32" s="65"/>
      <c r="G32" s="65"/>
      <c r="H32" s="65"/>
    </row>
    <row r="33" spans="1:8" x14ac:dyDescent="0.25">
      <c r="A33" s="14" t="s">
        <v>142</v>
      </c>
      <c r="B33" s="15" t="s">
        <v>125</v>
      </c>
      <c r="C33" s="15" t="s">
        <v>160</v>
      </c>
      <c r="D33" s="65"/>
      <c r="E33" s="65"/>
      <c r="F33" s="65"/>
      <c r="G33" s="65"/>
      <c r="H33" s="65"/>
    </row>
    <row r="34" spans="1:8" x14ac:dyDescent="0.25">
      <c r="A34" s="14" t="s">
        <v>143</v>
      </c>
      <c r="B34" s="15" t="s">
        <v>125</v>
      </c>
      <c r="C34" s="15" t="s">
        <v>161</v>
      </c>
      <c r="D34" s="65"/>
      <c r="E34" s="65"/>
      <c r="F34" s="65"/>
      <c r="G34" s="65"/>
      <c r="H34" s="65"/>
    </row>
    <row r="35" spans="1:8" x14ac:dyDescent="0.25">
      <c r="A35" s="14" t="s">
        <v>144</v>
      </c>
      <c r="B35" s="15" t="s">
        <v>162</v>
      </c>
      <c r="C35" s="15" t="s">
        <v>163</v>
      </c>
      <c r="D35" s="65"/>
      <c r="E35" s="65"/>
      <c r="F35" s="65"/>
      <c r="G35" s="65"/>
      <c r="H35" s="65"/>
    </row>
    <row r="36" spans="1:8" x14ac:dyDescent="0.25">
      <c r="A36" s="12" t="s">
        <v>41</v>
      </c>
      <c r="B36" s="13" t="s">
        <v>42</v>
      </c>
      <c r="C36" s="13"/>
      <c r="D36" s="64"/>
      <c r="E36" s="64"/>
      <c r="F36" s="64"/>
      <c r="G36" s="64"/>
      <c r="H36" s="64"/>
    </row>
    <row r="37" spans="1:8" x14ac:dyDescent="0.25">
      <c r="A37" s="14" t="s">
        <v>43</v>
      </c>
      <c r="B37" s="15" t="s">
        <v>147</v>
      </c>
      <c r="C37" s="15" t="s">
        <v>145</v>
      </c>
      <c r="D37" s="65"/>
      <c r="E37" s="65"/>
      <c r="F37" s="65"/>
      <c r="G37" s="65"/>
      <c r="H37" s="65"/>
    </row>
    <row r="38" spans="1:8" ht="25.5" x14ac:dyDescent="0.25">
      <c r="A38" s="14" t="s">
        <v>44</v>
      </c>
      <c r="B38" s="15" t="s">
        <v>148</v>
      </c>
      <c r="C38" s="15" t="s">
        <v>146</v>
      </c>
      <c r="D38" s="65"/>
      <c r="E38" s="65"/>
      <c r="F38" s="65"/>
      <c r="G38" s="65"/>
      <c r="H38" s="65"/>
    </row>
    <row r="39" spans="1:8" x14ac:dyDescent="0.25">
      <c r="A39" s="12" t="s">
        <v>5</v>
      </c>
      <c r="B39" s="13" t="s">
        <v>84</v>
      </c>
      <c r="C39" s="13"/>
      <c r="D39" s="64"/>
      <c r="E39" s="64"/>
      <c r="F39" s="64"/>
      <c r="G39" s="64"/>
      <c r="H39" s="64"/>
    </row>
    <row r="40" spans="1:8" x14ac:dyDescent="0.25">
      <c r="A40" s="14" t="s">
        <v>6</v>
      </c>
      <c r="B40" s="15" t="s">
        <v>164</v>
      </c>
      <c r="C40" s="15" t="s">
        <v>154</v>
      </c>
      <c r="D40" s="65"/>
      <c r="E40" s="65"/>
      <c r="F40" s="65"/>
      <c r="G40" s="65"/>
      <c r="H40" s="65"/>
    </row>
    <row r="41" spans="1:8" ht="25.5" x14ac:dyDescent="0.25">
      <c r="A41" s="54" t="s">
        <v>7</v>
      </c>
      <c r="B41" s="15" t="s">
        <v>166</v>
      </c>
      <c r="C41" s="15" t="s">
        <v>153</v>
      </c>
      <c r="D41" s="65"/>
      <c r="E41" s="65"/>
      <c r="F41" s="65"/>
      <c r="G41" s="65"/>
      <c r="H41" s="65"/>
    </row>
    <row r="42" spans="1:8" x14ac:dyDescent="0.25">
      <c r="A42" s="14" t="s">
        <v>8</v>
      </c>
      <c r="B42" s="15" t="s">
        <v>165</v>
      </c>
      <c r="C42" s="15" t="s">
        <v>175</v>
      </c>
      <c r="D42" s="65"/>
      <c r="E42" s="65"/>
      <c r="F42" s="65"/>
      <c r="G42" s="65"/>
      <c r="H42" s="65"/>
    </row>
    <row r="43" spans="1:8" x14ac:dyDescent="0.25">
      <c r="A43" s="12" t="s">
        <v>9</v>
      </c>
      <c r="B43" s="13" t="s">
        <v>10</v>
      </c>
      <c r="C43" s="13"/>
      <c r="D43" s="64"/>
      <c r="E43" s="64"/>
      <c r="F43" s="64"/>
      <c r="G43" s="64"/>
      <c r="H43" s="64"/>
    </row>
    <row r="44" spans="1:8" ht="25.5" x14ac:dyDescent="0.25">
      <c r="A44" s="14" t="s">
        <v>11</v>
      </c>
      <c r="B44" s="15" t="s">
        <v>150</v>
      </c>
      <c r="C44" s="15" t="s">
        <v>151</v>
      </c>
      <c r="D44" s="65"/>
      <c r="E44" s="65"/>
      <c r="F44" s="65"/>
      <c r="G44" s="65"/>
      <c r="H44" s="65"/>
    </row>
    <row r="45" spans="1:8" ht="25.5" x14ac:dyDescent="0.25">
      <c r="A45" s="14" t="s">
        <v>12</v>
      </c>
      <c r="B45" s="15" t="s">
        <v>167</v>
      </c>
      <c r="C45" s="15" t="s">
        <v>152</v>
      </c>
      <c r="D45" s="65"/>
      <c r="E45" s="65"/>
      <c r="F45" s="65"/>
      <c r="G45" s="65"/>
      <c r="H45" s="65"/>
    </row>
    <row r="46" spans="1:8" x14ac:dyDescent="0.25">
      <c r="A46" s="14" t="s">
        <v>45</v>
      </c>
      <c r="B46" s="15" t="s">
        <v>168</v>
      </c>
      <c r="C46" s="15" t="s">
        <v>176</v>
      </c>
      <c r="D46" s="65"/>
      <c r="E46" s="65"/>
      <c r="F46" s="65"/>
      <c r="G46" s="65"/>
      <c r="H46" s="65"/>
    </row>
    <row r="47" spans="1:8" x14ac:dyDescent="0.25">
      <c r="A47" s="12" t="s">
        <v>13</v>
      </c>
      <c r="B47" s="13" t="s">
        <v>17</v>
      </c>
      <c r="C47" s="13"/>
      <c r="D47" s="64"/>
      <c r="E47" s="64"/>
      <c r="F47" s="64"/>
      <c r="G47" s="64"/>
      <c r="H47" s="64"/>
    </row>
    <row r="48" spans="1:8" x14ac:dyDescent="0.25">
      <c r="A48" s="54" t="s">
        <v>14</v>
      </c>
      <c r="B48" s="60" t="s">
        <v>181</v>
      </c>
      <c r="C48" s="15" t="s">
        <v>182</v>
      </c>
      <c r="D48" s="65"/>
      <c r="E48" s="65"/>
      <c r="F48" s="65"/>
      <c r="G48" s="65"/>
      <c r="H48" s="65"/>
    </row>
    <row r="49" spans="1:8" ht="25.5" x14ac:dyDescent="0.25">
      <c r="A49" s="54" t="s">
        <v>15</v>
      </c>
      <c r="B49" s="60" t="s">
        <v>177</v>
      </c>
      <c r="C49" s="15" t="s">
        <v>178</v>
      </c>
      <c r="D49" s="65"/>
      <c r="E49" s="65"/>
      <c r="F49" s="65"/>
      <c r="G49" s="65"/>
      <c r="H49" s="65"/>
    </row>
    <row r="50" spans="1:8" x14ac:dyDescent="0.25">
      <c r="A50" s="54" t="s">
        <v>189</v>
      </c>
      <c r="B50" s="60" t="s">
        <v>179</v>
      </c>
      <c r="C50" s="15" t="s">
        <v>180</v>
      </c>
      <c r="D50" s="65"/>
      <c r="E50" s="65"/>
      <c r="F50" s="65"/>
      <c r="G50" s="65"/>
      <c r="H50" s="65"/>
    </row>
    <row r="51" spans="1:8" ht="38.25" x14ac:dyDescent="0.25">
      <c r="A51" s="54" t="s">
        <v>190</v>
      </c>
      <c r="B51" s="60" t="s">
        <v>183</v>
      </c>
      <c r="C51" s="15" t="s">
        <v>184</v>
      </c>
      <c r="D51" s="65"/>
      <c r="E51" s="65"/>
      <c r="F51" s="65"/>
      <c r="G51" s="65"/>
      <c r="H51" s="65"/>
    </row>
    <row r="52" spans="1:8" ht="25.5" x14ac:dyDescent="0.25">
      <c r="A52" s="54" t="s">
        <v>191</v>
      </c>
      <c r="B52" s="60" t="s">
        <v>185</v>
      </c>
      <c r="C52" s="15" t="s">
        <v>186</v>
      </c>
      <c r="D52" s="65"/>
      <c r="E52" s="65"/>
      <c r="F52" s="65"/>
      <c r="G52" s="65"/>
      <c r="H52" s="65"/>
    </row>
    <row r="53" spans="1:8" x14ac:dyDescent="0.25">
      <c r="A53" s="54" t="s">
        <v>192</v>
      </c>
      <c r="B53" s="15" t="s">
        <v>149</v>
      </c>
      <c r="C53" s="15" t="s">
        <v>187</v>
      </c>
      <c r="D53" s="65"/>
      <c r="E53" s="65"/>
      <c r="F53" s="65"/>
      <c r="G53" s="65"/>
      <c r="H53" s="65"/>
    </row>
    <row r="54" spans="1:8" x14ac:dyDescent="0.25">
      <c r="A54" s="54" t="s">
        <v>193</v>
      </c>
      <c r="B54" s="15" t="s">
        <v>188</v>
      </c>
      <c r="C54" s="15" t="s">
        <v>51</v>
      </c>
      <c r="D54" s="65"/>
      <c r="E54" s="65"/>
      <c r="F54" s="65"/>
      <c r="G54" s="65"/>
      <c r="H54" s="65"/>
    </row>
    <row r="55" spans="1:8" x14ac:dyDescent="0.25">
      <c r="A55" s="12" t="s">
        <v>16</v>
      </c>
      <c r="B55" s="13" t="s">
        <v>21</v>
      </c>
      <c r="C55" s="13"/>
      <c r="D55" s="64"/>
      <c r="E55" s="64"/>
      <c r="F55" s="64"/>
      <c r="G55" s="64"/>
      <c r="H55" s="64"/>
    </row>
    <row r="56" spans="1:8" x14ac:dyDescent="0.25">
      <c r="A56" s="14" t="s">
        <v>18</v>
      </c>
      <c r="B56" s="15" t="s">
        <v>169</v>
      </c>
      <c r="C56" s="15" t="s">
        <v>170</v>
      </c>
      <c r="D56" s="65"/>
      <c r="E56" s="65"/>
      <c r="F56" s="65"/>
      <c r="G56" s="65"/>
      <c r="H56" s="65"/>
    </row>
    <row r="57" spans="1:8" x14ac:dyDescent="0.25">
      <c r="A57" s="14" t="s">
        <v>19</v>
      </c>
      <c r="B57" s="15" t="s">
        <v>171</v>
      </c>
      <c r="C57" s="15" t="s">
        <v>172</v>
      </c>
      <c r="D57" s="65"/>
      <c r="E57" s="65"/>
      <c r="F57" s="65"/>
      <c r="G57" s="65"/>
      <c r="H57" s="65"/>
    </row>
    <row r="58" spans="1:8" x14ac:dyDescent="0.25">
      <c r="A58" s="14" t="s">
        <v>194</v>
      </c>
      <c r="B58" s="15" t="s">
        <v>173</v>
      </c>
      <c r="C58" s="15" t="s">
        <v>174</v>
      </c>
      <c r="D58" s="65"/>
      <c r="E58" s="65"/>
      <c r="F58" s="65"/>
      <c r="G58" s="65"/>
      <c r="H58" s="65"/>
    </row>
    <row r="59" spans="1:8" x14ac:dyDescent="0.25">
      <c r="A59" s="16"/>
      <c r="B59" s="17" t="s">
        <v>195</v>
      </c>
      <c r="C59" s="17"/>
      <c r="D59" s="66"/>
      <c r="E59" s="66"/>
      <c r="F59" s="66"/>
      <c r="G59" s="66"/>
      <c r="H59" s="66"/>
    </row>
    <row r="60" spans="1:8" ht="25.5" x14ac:dyDescent="0.25">
      <c r="A60" s="12" t="s">
        <v>20</v>
      </c>
      <c r="B60" s="13" t="s">
        <v>196</v>
      </c>
      <c r="C60" s="13"/>
      <c r="D60" s="64"/>
      <c r="E60" s="64"/>
      <c r="F60" s="64"/>
      <c r="G60" s="64"/>
      <c r="H60" s="64"/>
    </row>
    <row r="61" spans="1:8" ht="51" x14ac:dyDescent="0.25">
      <c r="A61" s="97" t="s">
        <v>22</v>
      </c>
      <c r="B61" s="63" t="s">
        <v>247</v>
      </c>
      <c r="C61" s="63" t="s">
        <v>248</v>
      </c>
      <c r="D61" s="67"/>
      <c r="E61" s="67"/>
      <c r="F61" s="67"/>
      <c r="G61" s="67"/>
      <c r="H61" s="67"/>
    </row>
    <row r="62" spans="1:8" ht="25.5" x14ac:dyDescent="0.25">
      <c r="A62" s="98"/>
      <c r="B62" s="62" t="s">
        <v>198</v>
      </c>
      <c r="C62" s="62" t="s">
        <v>209</v>
      </c>
      <c r="D62" s="68"/>
      <c r="E62" s="68"/>
      <c r="F62" s="68"/>
      <c r="G62" s="68"/>
      <c r="H62" s="68"/>
    </row>
    <row r="63" spans="1:8" x14ac:dyDescent="0.25">
      <c r="A63" s="98"/>
      <c r="B63" s="62" t="s">
        <v>199</v>
      </c>
      <c r="C63" s="62" t="s">
        <v>210</v>
      </c>
      <c r="D63" s="68"/>
      <c r="E63" s="68"/>
      <c r="F63" s="68"/>
      <c r="G63" s="68"/>
      <c r="H63" s="68"/>
    </row>
    <row r="64" spans="1:8" x14ac:dyDescent="0.25">
      <c r="A64" s="98"/>
      <c r="B64" s="62" t="s">
        <v>200</v>
      </c>
      <c r="C64" s="62" t="s">
        <v>211</v>
      </c>
      <c r="D64" s="68"/>
      <c r="E64" s="68"/>
      <c r="F64" s="68"/>
      <c r="G64" s="68"/>
      <c r="H64" s="68"/>
    </row>
    <row r="65" spans="1:8" ht="25.5" x14ac:dyDescent="0.25">
      <c r="A65" s="98"/>
      <c r="B65" s="62" t="s">
        <v>201</v>
      </c>
      <c r="C65" s="62" t="s">
        <v>212</v>
      </c>
      <c r="D65" s="68"/>
      <c r="E65" s="68"/>
      <c r="F65" s="68"/>
      <c r="G65" s="68"/>
      <c r="H65" s="68"/>
    </row>
    <row r="66" spans="1:8" ht="51" x14ac:dyDescent="0.25">
      <c r="A66" s="98"/>
      <c r="B66" s="62" t="s">
        <v>202</v>
      </c>
      <c r="C66" s="62" t="s">
        <v>213</v>
      </c>
      <c r="D66" s="68"/>
      <c r="E66" s="68"/>
      <c r="F66" s="68"/>
      <c r="G66" s="68"/>
      <c r="H66" s="68"/>
    </row>
    <row r="67" spans="1:8" ht="25.5" x14ac:dyDescent="0.25">
      <c r="A67" s="98"/>
      <c r="B67" s="62" t="s">
        <v>203</v>
      </c>
      <c r="C67" s="62" t="s">
        <v>214</v>
      </c>
      <c r="D67" s="68"/>
      <c r="E67" s="68"/>
      <c r="F67" s="68"/>
      <c r="G67" s="68"/>
      <c r="H67" s="68"/>
    </row>
    <row r="68" spans="1:8" ht="25.5" x14ac:dyDescent="0.25">
      <c r="A68" s="98"/>
      <c r="B68" s="62" t="s">
        <v>204</v>
      </c>
      <c r="C68" s="62" t="s">
        <v>215</v>
      </c>
      <c r="D68" s="68"/>
      <c r="E68" s="68"/>
      <c r="F68" s="68"/>
      <c r="G68" s="68"/>
      <c r="H68" s="68"/>
    </row>
    <row r="69" spans="1:8" ht="25.5" x14ac:dyDescent="0.25">
      <c r="A69" s="98"/>
      <c r="B69" s="62" t="s">
        <v>205</v>
      </c>
      <c r="C69" s="62" t="s">
        <v>216</v>
      </c>
      <c r="D69" s="68"/>
      <c r="E69" s="68"/>
      <c r="F69" s="68"/>
      <c r="G69" s="68"/>
      <c r="H69" s="68"/>
    </row>
    <row r="70" spans="1:8" x14ac:dyDescent="0.25">
      <c r="A70" s="98"/>
      <c r="B70" s="62" t="s">
        <v>206</v>
      </c>
      <c r="C70" s="62" t="s">
        <v>217</v>
      </c>
      <c r="D70" s="68"/>
      <c r="E70" s="68"/>
      <c r="F70" s="68"/>
      <c r="G70" s="68"/>
      <c r="H70" s="68"/>
    </row>
    <row r="71" spans="1:8" ht="38.25" x14ac:dyDescent="0.25">
      <c r="A71" s="98"/>
      <c r="B71" s="62" t="s">
        <v>207</v>
      </c>
      <c r="C71" s="62" t="s">
        <v>218</v>
      </c>
      <c r="D71" s="68"/>
      <c r="E71" s="68"/>
      <c r="F71" s="68"/>
      <c r="G71" s="68"/>
      <c r="H71" s="68"/>
    </row>
    <row r="72" spans="1:8" x14ac:dyDescent="0.25">
      <c r="A72" s="98"/>
      <c r="B72" s="62" t="s">
        <v>208</v>
      </c>
      <c r="C72" s="62" t="s">
        <v>219</v>
      </c>
      <c r="D72" s="68"/>
      <c r="E72" s="68"/>
      <c r="F72" s="68"/>
      <c r="G72" s="68"/>
      <c r="H72" s="68"/>
    </row>
    <row r="73" spans="1:8" x14ac:dyDescent="0.25">
      <c r="A73" s="98"/>
      <c r="B73" s="62" t="s">
        <v>221</v>
      </c>
      <c r="C73" s="62" t="s">
        <v>51</v>
      </c>
      <c r="D73" s="68"/>
      <c r="E73" s="68"/>
      <c r="F73" s="68"/>
      <c r="G73" s="68"/>
      <c r="H73" s="68"/>
    </row>
    <row r="74" spans="1:8" ht="25.5" x14ac:dyDescent="0.25">
      <c r="A74" s="97" t="s">
        <v>246</v>
      </c>
      <c r="B74" s="61" t="s">
        <v>220</v>
      </c>
      <c r="C74" s="61" t="s">
        <v>197</v>
      </c>
      <c r="D74" s="69"/>
      <c r="E74" s="69"/>
      <c r="F74" s="69"/>
      <c r="G74" s="69"/>
      <c r="H74" s="69"/>
    </row>
    <row r="75" spans="1:8" ht="25.5" x14ac:dyDescent="0.25">
      <c r="A75" s="98"/>
      <c r="B75" s="18" t="s">
        <v>223</v>
      </c>
      <c r="C75" s="18" t="s">
        <v>224</v>
      </c>
      <c r="D75" s="70"/>
      <c r="E75" s="70"/>
      <c r="F75" s="70"/>
      <c r="G75" s="70"/>
      <c r="H75" s="70"/>
    </row>
    <row r="76" spans="1:8" ht="25.5" x14ac:dyDescent="0.25">
      <c r="A76" s="98"/>
      <c r="B76" s="18" t="s">
        <v>225</v>
      </c>
      <c r="C76" s="18" t="s">
        <v>226</v>
      </c>
      <c r="D76" s="70"/>
      <c r="E76" s="70"/>
      <c r="F76" s="70"/>
      <c r="G76" s="70"/>
      <c r="H76" s="70"/>
    </row>
    <row r="77" spans="1:8" x14ac:dyDescent="0.25">
      <c r="A77" s="98"/>
      <c r="B77" s="18" t="s">
        <v>227</v>
      </c>
      <c r="C77" s="18" t="s">
        <v>228</v>
      </c>
      <c r="D77" s="70"/>
      <c r="E77" s="70"/>
      <c r="F77" s="70"/>
      <c r="G77" s="70"/>
      <c r="H77" s="70"/>
    </row>
    <row r="78" spans="1:8" ht="25.5" x14ac:dyDescent="0.25">
      <c r="A78" s="98"/>
      <c r="B78" s="18" t="s">
        <v>229</v>
      </c>
      <c r="C78" s="18" t="s">
        <v>230</v>
      </c>
      <c r="D78" s="70"/>
      <c r="E78" s="70"/>
      <c r="F78" s="70"/>
      <c r="G78" s="70"/>
      <c r="H78" s="70"/>
    </row>
    <row r="79" spans="1:8" ht="63.75" x14ac:dyDescent="0.25">
      <c r="A79" s="98"/>
      <c r="B79" s="18" t="s">
        <v>231</v>
      </c>
      <c r="C79" s="18" t="s">
        <v>232</v>
      </c>
      <c r="D79" s="70"/>
      <c r="E79" s="70"/>
      <c r="F79" s="70"/>
      <c r="G79" s="70"/>
      <c r="H79" s="70"/>
    </row>
    <row r="80" spans="1:8" ht="25.5" x14ac:dyDescent="0.25">
      <c r="A80" s="98"/>
      <c r="B80" s="18" t="s">
        <v>233</v>
      </c>
      <c r="C80" s="18" t="s">
        <v>234</v>
      </c>
      <c r="D80" s="70"/>
      <c r="E80" s="70"/>
      <c r="F80" s="70"/>
      <c r="G80" s="70"/>
      <c r="H80" s="70"/>
    </row>
    <row r="81" spans="1:8" ht="25.5" x14ac:dyDescent="0.25">
      <c r="A81" s="98"/>
      <c r="B81" s="18" t="s">
        <v>235</v>
      </c>
      <c r="C81" s="18" t="s">
        <v>236</v>
      </c>
      <c r="D81" s="70"/>
      <c r="E81" s="70"/>
      <c r="F81" s="70"/>
      <c r="G81" s="70"/>
      <c r="H81" s="70"/>
    </row>
    <row r="82" spans="1:8" x14ac:dyDescent="0.25">
      <c r="A82" s="98"/>
      <c r="B82" s="18" t="s">
        <v>237</v>
      </c>
      <c r="C82" s="18" t="s">
        <v>238</v>
      </c>
      <c r="D82" s="70"/>
      <c r="E82" s="70"/>
      <c r="F82" s="70"/>
      <c r="G82" s="70"/>
      <c r="H82" s="70"/>
    </row>
    <row r="83" spans="1:8" ht="25.5" x14ac:dyDescent="0.25">
      <c r="A83" s="98"/>
      <c r="B83" s="18" t="s">
        <v>239</v>
      </c>
      <c r="C83" s="18" t="s">
        <v>240</v>
      </c>
      <c r="D83" s="70"/>
      <c r="E83" s="70"/>
      <c r="F83" s="70"/>
      <c r="G83" s="70"/>
      <c r="H83" s="70"/>
    </row>
    <row r="84" spans="1:8" x14ac:dyDescent="0.25">
      <c r="A84" s="98"/>
      <c r="B84" s="18" t="s">
        <v>241</v>
      </c>
      <c r="C84" s="18" t="s">
        <v>242</v>
      </c>
      <c r="D84" s="70"/>
      <c r="E84" s="70"/>
      <c r="F84" s="70"/>
      <c r="G84" s="70"/>
      <c r="H84" s="70"/>
    </row>
    <row r="85" spans="1:8" ht="25.5" x14ac:dyDescent="0.25">
      <c r="A85" s="98"/>
      <c r="B85" s="18" t="s">
        <v>243</v>
      </c>
      <c r="C85" s="18" t="s">
        <v>244</v>
      </c>
      <c r="D85" s="70"/>
      <c r="E85" s="70"/>
      <c r="F85" s="70"/>
      <c r="G85" s="70"/>
      <c r="H85" s="70"/>
    </row>
    <row r="86" spans="1:8" x14ac:dyDescent="0.25">
      <c r="A86" s="99"/>
      <c r="B86" s="18" t="s">
        <v>221</v>
      </c>
      <c r="C86" s="15" t="s">
        <v>51</v>
      </c>
      <c r="D86" s="70"/>
      <c r="E86" s="70"/>
      <c r="F86" s="70"/>
      <c r="G86" s="70"/>
      <c r="H86" s="70"/>
    </row>
    <row r="87" spans="1:8" ht="25.5" x14ac:dyDescent="0.25">
      <c r="A87" s="97" t="s">
        <v>46</v>
      </c>
      <c r="B87" s="61" t="s">
        <v>245</v>
      </c>
      <c r="C87" s="61" t="s">
        <v>222</v>
      </c>
      <c r="D87" s="69"/>
      <c r="E87" s="69"/>
      <c r="F87" s="69"/>
      <c r="G87" s="69"/>
      <c r="H87" s="69"/>
    </row>
    <row r="88" spans="1:8" x14ac:dyDescent="0.25">
      <c r="A88" s="98"/>
      <c r="B88" s="18"/>
      <c r="C88" s="15" t="s">
        <v>51</v>
      </c>
      <c r="D88" s="70"/>
      <c r="E88" s="70"/>
      <c r="F88" s="70"/>
      <c r="G88" s="70"/>
      <c r="H88" s="70"/>
    </row>
    <row r="89" spans="1:8" x14ac:dyDescent="0.25">
      <c r="A89" s="98"/>
      <c r="B89" s="18"/>
      <c r="C89" s="15" t="s">
        <v>51</v>
      </c>
      <c r="D89" s="70"/>
      <c r="E89" s="70"/>
      <c r="F89" s="70"/>
      <c r="G89" s="70"/>
      <c r="H89" s="70"/>
    </row>
    <row r="90" spans="1:8" x14ac:dyDescent="0.25">
      <c r="A90" s="99"/>
      <c r="B90" s="18"/>
      <c r="C90" s="15" t="s">
        <v>51</v>
      </c>
      <c r="D90" s="70"/>
      <c r="E90" s="70"/>
      <c r="F90" s="70"/>
      <c r="G90" s="70"/>
      <c r="H90" s="70"/>
    </row>
    <row r="91" spans="1:8" ht="38.25" x14ac:dyDescent="0.25">
      <c r="A91" s="12" t="s">
        <v>23</v>
      </c>
      <c r="B91" s="13" t="s">
        <v>249</v>
      </c>
      <c r="C91" s="13"/>
      <c r="D91" s="64"/>
      <c r="E91" s="64"/>
      <c r="F91" s="64"/>
      <c r="G91" s="64"/>
      <c r="H91" s="64"/>
    </row>
    <row r="92" spans="1:8" x14ac:dyDescent="0.25">
      <c r="A92" s="97" t="s">
        <v>24</v>
      </c>
      <c r="B92" s="18"/>
      <c r="C92" s="18" t="s">
        <v>51</v>
      </c>
      <c r="D92" s="70"/>
      <c r="E92" s="70"/>
      <c r="F92" s="70"/>
      <c r="G92" s="70"/>
      <c r="H92" s="70"/>
    </row>
    <row r="93" spans="1:8" x14ac:dyDescent="0.25">
      <c r="A93" s="98"/>
      <c r="B93" s="18"/>
      <c r="C93" s="18" t="s">
        <v>51</v>
      </c>
      <c r="D93" s="70"/>
      <c r="E93" s="70"/>
      <c r="F93" s="70"/>
      <c r="G93" s="70"/>
      <c r="H93" s="70"/>
    </row>
    <row r="94" spans="1:8" x14ac:dyDescent="0.25">
      <c r="A94" s="99"/>
      <c r="B94" s="18"/>
      <c r="C94" s="18" t="s">
        <v>51</v>
      </c>
      <c r="D94" s="70"/>
      <c r="E94" s="70"/>
      <c r="F94" s="70"/>
      <c r="G94" s="70"/>
      <c r="H94" s="70"/>
    </row>
    <row r="95" spans="1:8" ht="38.25" x14ac:dyDescent="0.25">
      <c r="A95" s="12" t="s">
        <v>25</v>
      </c>
      <c r="B95" s="13" t="s">
        <v>250</v>
      </c>
      <c r="C95" s="13"/>
      <c r="D95" s="64"/>
      <c r="E95" s="64"/>
      <c r="F95" s="64"/>
      <c r="G95" s="64"/>
      <c r="H95" s="64"/>
    </row>
    <row r="96" spans="1:8" x14ac:dyDescent="0.25">
      <c r="A96" s="97" t="s">
        <v>26</v>
      </c>
      <c r="B96" s="18" t="s">
        <v>251</v>
      </c>
      <c r="C96" s="18" t="s">
        <v>252</v>
      </c>
      <c r="D96" s="70"/>
      <c r="E96" s="70"/>
      <c r="F96" s="70"/>
      <c r="G96" s="70"/>
      <c r="H96" s="70"/>
    </row>
    <row r="97" spans="1:8" x14ac:dyDescent="0.25">
      <c r="A97" s="98"/>
      <c r="B97" s="18" t="s">
        <v>253</v>
      </c>
      <c r="C97" s="18" t="s">
        <v>254</v>
      </c>
      <c r="D97" s="70"/>
      <c r="E97" s="70"/>
      <c r="F97" s="70"/>
      <c r="G97" s="70"/>
      <c r="H97" s="70"/>
    </row>
    <row r="98" spans="1:8" ht="25.5" x14ac:dyDescent="0.25">
      <c r="A98" s="98"/>
      <c r="B98" s="18" t="s">
        <v>298</v>
      </c>
      <c r="C98" s="18" t="s">
        <v>255</v>
      </c>
      <c r="D98" s="70"/>
      <c r="E98" s="70"/>
      <c r="F98" s="70"/>
      <c r="G98" s="70"/>
      <c r="H98" s="70"/>
    </row>
    <row r="99" spans="1:8" s="21" customFormat="1" x14ac:dyDescent="0.25">
      <c r="A99" s="99"/>
      <c r="B99" s="18" t="s">
        <v>221</v>
      </c>
      <c r="C99" s="18" t="s">
        <v>51</v>
      </c>
      <c r="D99" s="70"/>
      <c r="E99" s="70"/>
      <c r="F99" s="70"/>
      <c r="G99" s="70"/>
      <c r="H99" s="70"/>
    </row>
    <row r="100" spans="1:8" x14ac:dyDescent="0.25">
      <c r="A100" s="19"/>
      <c r="B100" s="20" t="s">
        <v>27</v>
      </c>
      <c r="C100" s="20"/>
      <c r="D100" s="71"/>
      <c r="E100" s="71"/>
      <c r="F100" s="71"/>
      <c r="G100" s="71"/>
      <c r="H100" s="71"/>
    </row>
  </sheetData>
  <mergeCells count="6">
    <mergeCell ref="A87:A90"/>
    <mergeCell ref="A61:A73"/>
    <mergeCell ref="A96:A99"/>
    <mergeCell ref="A92:A94"/>
    <mergeCell ref="A6:G6"/>
    <mergeCell ref="A74:A86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Strona &amp;P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E3" sqref="E3"/>
    </sheetView>
  </sheetViews>
  <sheetFormatPr defaultRowHeight="15" x14ac:dyDescent="0.25"/>
  <cols>
    <col min="1" max="1" width="4.5703125" bestFit="1" customWidth="1"/>
    <col min="2" max="2" width="5.85546875" bestFit="1" customWidth="1"/>
    <col min="3" max="3" width="6" customWidth="1"/>
    <col min="4" max="4" width="31.5703125" customWidth="1"/>
    <col min="5" max="6" width="18.28515625" customWidth="1"/>
    <col min="7" max="7" width="15.7109375" customWidth="1"/>
    <col min="8" max="8" width="14.7109375" customWidth="1"/>
    <col min="9" max="9" width="9.7109375" customWidth="1"/>
    <col min="10" max="10" width="14.85546875" customWidth="1"/>
  </cols>
  <sheetData>
    <row r="1" spans="1:10" x14ac:dyDescent="0.25">
      <c r="A1" s="1"/>
      <c r="B1" s="2"/>
      <c r="C1" s="3"/>
      <c r="D1" s="3"/>
      <c r="E1" s="3"/>
      <c r="F1" s="3"/>
      <c r="H1" s="3" t="s">
        <v>48</v>
      </c>
      <c r="I1" s="11"/>
    </row>
    <row r="2" spans="1:10" x14ac:dyDescent="0.25">
      <c r="A2" s="1"/>
      <c r="B2" s="2"/>
      <c r="C2" s="3"/>
      <c r="D2" s="3"/>
      <c r="E2" s="3"/>
      <c r="F2" s="3"/>
      <c r="H2" s="3" t="s">
        <v>327</v>
      </c>
      <c r="I2" s="11"/>
    </row>
    <row r="3" spans="1:10" x14ac:dyDescent="0.25">
      <c r="A3" s="1"/>
      <c r="B3" s="2"/>
      <c r="C3" s="3"/>
      <c r="D3" s="3"/>
      <c r="E3" s="3"/>
      <c r="F3" s="3"/>
      <c r="H3" s="3" t="s">
        <v>93</v>
      </c>
      <c r="I3" s="11"/>
    </row>
    <row r="4" spans="1:10" x14ac:dyDescent="0.25">
      <c r="A4" s="1"/>
      <c r="B4" s="2"/>
      <c r="C4" s="3"/>
      <c r="D4" s="3"/>
      <c r="E4" s="3"/>
      <c r="F4" s="3"/>
      <c r="H4" s="3" t="s">
        <v>94</v>
      </c>
      <c r="I4" s="11"/>
    </row>
    <row r="5" spans="1:10" x14ac:dyDescent="0.25">
      <c r="A5" s="1"/>
      <c r="B5" s="2"/>
      <c r="C5" s="3"/>
      <c r="D5" s="3"/>
      <c r="E5" s="3"/>
      <c r="F5" s="3"/>
      <c r="G5" s="3"/>
      <c r="H5" s="3"/>
    </row>
    <row r="6" spans="1:10" x14ac:dyDescent="0.25">
      <c r="A6" s="93" t="s">
        <v>258</v>
      </c>
      <c r="B6" s="93"/>
      <c r="C6" s="93"/>
      <c r="D6" s="93"/>
      <c r="E6" s="93"/>
      <c r="F6" s="93"/>
      <c r="G6" s="93"/>
      <c r="H6" s="93"/>
      <c r="I6" s="93"/>
    </row>
    <row r="7" spans="1:10" x14ac:dyDescent="0.25">
      <c r="A7" s="1"/>
      <c r="B7" s="4"/>
      <c r="C7" s="5"/>
      <c r="D7" s="5"/>
      <c r="E7" s="5"/>
      <c r="F7" s="5"/>
      <c r="G7" s="5"/>
      <c r="H7" s="5"/>
    </row>
    <row r="8" spans="1:10" ht="25.5" x14ac:dyDescent="0.25">
      <c r="A8" s="6" t="s">
        <v>49</v>
      </c>
      <c r="B8" s="7" t="s">
        <v>50</v>
      </c>
      <c r="C8" s="8" t="s">
        <v>51</v>
      </c>
      <c r="D8" s="8" t="s">
        <v>52</v>
      </c>
      <c r="E8" s="55" t="s">
        <v>90</v>
      </c>
      <c r="F8" s="55" t="s">
        <v>91</v>
      </c>
      <c r="G8" s="8" t="s">
        <v>85</v>
      </c>
      <c r="H8" s="8" t="s">
        <v>86</v>
      </c>
      <c r="I8" s="8" t="s">
        <v>257</v>
      </c>
      <c r="J8" s="55" t="s">
        <v>256</v>
      </c>
    </row>
    <row r="9" spans="1:10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1">
    <mergeCell ref="A6:I6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D3" sqref="D3"/>
    </sheetView>
  </sheetViews>
  <sheetFormatPr defaultRowHeight="15" x14ac:dyDescent="0.25"/>
  <cols>
    <col min="1" max="1" width="4.5703125" bestFit="1" customWidth="1"/>
    <col min="2" max="2" width="5.85546875" bestFit="1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18.5703125" customWidth="1"/>
    <col min="8" max="8" width="12.5703125" customWidth="1"/>
    <col min="10" max="10" width="11.5703125" customWidth="1"/>
  </cols>
  <sheetData>
    <row r="1" spans="1:10" x14ac:dyDescent="0.25">
      <c r="A1" s="1"/>
      <c r="B1" s="2"/>
      <c r="C1" s="3"/>
      <c r="D1" s="3"/>
      <c r="F1" s="3" t="s">
        <v>53</v>
      </c>
    </row>
    <row r="2" spans="1:10" x14ac:dyDescent="0.25">
      <c r="A2" s="1"/>
      <c r="B2" s="2"/>
      <c r="C2" s="3"/>
      <c r="D2" s="3"/>
      <c r="F2" s="3" t="s">
        <v>327</v>
      </c>
    </row>
    <row r="3" spans="1:10" x14ac:dyDescent="0.25">
      <c r="A3" s="1"/>
      <c r="B3" s="2"/>
      <c r="C3" s="3"/>
      <c r="D3" s="3"/>
      <c r="F3" s="3" t="s">
        <v>93</v>
      </c>
    </row>
    <row r="4" spans="1:10" x14ac:dyDescent="0.25">
      <c r="A4" s="1"/>
      <c r="B4" s="2"/>
      <c r="C4" s="3"/>
      <c r="D4" s="3"/>
      <c r="F4" s="3" t="s">
        <v>94</v>
      </c>
    </row>
    <row r="5" spans="1:10" x14ac:dyDescent="0.25">
      <c r="A5" s="1"/>
      <c r="B5" s="2"/>
      <c r="C5" s="3"/>
      <c r="D5" s="3"/>
      <c r="E5" s="3"/>
      <c r="F5" s="3"/>
    </row>
    <row r="6" spans="1:10" x14ac:dyDescent="0.25">
      <c r="A6" s="93" t="s">
        <v>259</v>
      </c>
      <c r="B6" s="93"/>
      <c r="C6" s="93"/>
      <c r="D6" s="93"/>
      <c r="E6" s="93"/>
      <c r="F6" s="93"/>
      <c r="G6" s="93"/>
    </row>
    <row r="7" spans="1:10" x14ac:dyDescent="0.25">
      <c r="A7" s="1"/>
      <c r="B7" s="4"/>
      <c r="C7" s="5"/>
      <c r="D7" s="5"/>
      <c r="E7" s="5"/>
      <c r="F7" s="5"/>
    </row>
    <row r="8" spans="1:10" ht="25.5" x14ac:dyDescent="0.25">
      <c r="A8" s="6" t="s">
        <v>49</v>
      </c>
      <c r="B8" s="7" t="s">
        <v>50</v>
      </c>
      <c r="C8" s="55" t="s">
        <v>51</v>
      </c>
      <c r="D8" s="55" t="s">
        <v>52</v>
      </c>
      <c r="E8" s="55" t="s">
        <v>90</v>
      </c>
      <c r="F8" s="55" t="s">
        <v>91</v>
      </c>
      <c r="G8" s="55" t="s">
        <v>85</v>
      </c>
      <c r="H8" s="55" t="s">
        <v>86</v>
      </c>
      <c r="I8" s="55" t="s">
        <v>257</v>
      </c>
      <c r="J8" s="55" t="s">
        <v>256</v>
      </c>
    </row>
    <row r="9" spans="1:10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E2" sqref="E2"/>
    </sheetView>
  </sheetViews>
  <sheetFormatPr defaultRowHeight="15" x14ac:dyDescent="0.25"/>
  <cols>
    <col min="1" max="1" width="4.5703125" bestFit="1" customWidth="1"/>
    <col min="2" max="2" width="5.85546875" bestFit="1" customWidth="1"/>
    <col min="3" max="3" width="6" customWidth="1"/>
    <col min="4" max="4" width="27.42578125" customWidth="1"/>
    <col min="5" max="5" width="15.7109375" customWidth="1"/>
    <col min="6" max="6" width="14.7109375" customWidth="1"/>
    <col min="7" max="7" width="23.140625" customWidth="1"/>
    <col min="8" max="8" width="10.5703125" customWidth="1"/>
    <col min="10" max="10" width="10.7109375" customWidth="1"/>
  </cols>
  <sheetData>
    <row r="1" spans="1:10" x14ac:dyDescent="0.25">
      <c r="A1" s="1"/>
      <c r="B1" s="2"/>
      <c r="C1" s="3"/>
      <c r="D1" s="3"/>
      <c r="F1" s="3" t="s">
        <v>54</v>
      </c>
    </row>
    <row r="2" spans="1:10" x14ac:dyDescent="0.25">
      <c r="A2" s="1"/>
      <c r="B2" s="2"/>
      <c r="C2" s="3"/>
      <c r="D2" s="3"/>
      <c r="F2" s="3" t="s">
        <v>327</v>
      </c>
    </row>
    <row r="3" spans="1:10" x14ac:dyDescent="0.25">
      <c r="A3" s="1"/>
      <c r="B3" s="2"/>
      <c r="C3" s="3"/>
      <c r="D3" s="3"/>
      <c r="F3" s="3" t="s">
        <v>93</v>
      </c>
    </row>
    <row r="4" spans="1:10" x14ac:dyDescent="0.25">
      <c r="A4" s="1"/>
      <c r="B4" s="2"/>
      <c r="C4" s="3"/>
      <c r="D4" s="3"/>
      <c r="F4" s="3" t="s">
        <v>94</v>
      </c>
    </row>
    <row r="5" spans="1:10" x14ac:dyDescent="0.25">
      <c r="A5" s="1"/>
      <c r="B5" s="2"/>
      <c r="C5" s="3"/>
      <c r="D5" s="3"/>
      <c r="E5" s="3"/>
      <c r="F5" s="3"/>
    </row>
    <row r="6" spans="1:10" x14ac:dyDescent="0.25">
      <c r="A6" s="93" t="s">
        <v>299</v>
      </c>
      <c r="B6" s="93"/>
      <c r="C6" s="93"/>
      <c r="D6" s="93"/>
      <c r="E6" s="93"/>
      <c r="F6" s="93"/>
      <c r="G6" s="93"/>
    </row>
    <row r="7" spans="1:10" x14ac:dyDescent="0.25">
      <c r="A7" s="1"/>
      <c r="B7" s="4"/>
      <c r="C7" s="5"/>
      <c r="D7" s="5"/>
      <c r="E7" s="5"/>
      <c r="F7" s="5"/>
    </row>
    <row r="8" spans="1:10" ht="25.5" x14ac:dyDescent="0.25">
      <c r="A8" s="6" t="s">
        <v>49</v>
      </c>
      <c r="B8" s="7" t="s">
        <v>50</v>
      </c>
      <c r="C8" s="55" t="s">
        <v>51</v>
      </c>
      <c r="D8" s="55" t="s">
        <v>52</v>
      </c>
      <c r="E8" s="55" t="s">
        <v>90</v>
      </c>
      <c r="F8" s="55" t="s">
        <v>91</v>
      </c>
      <c r="G8" s="55" t="s">
        <v>85</v>
      </c>
      <c r="H8" s="55" t="s">
        <v>86</v>
      </c>
      <c r="I8" s="55" t="s">
        <v>257</v>
      </c>
      <c r="J8" s="55" t="s">
        <v>256</v>
      </c>
    </row>
    <row r="9" spans="1:10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E4" sqref="E4"/>
    </sheetView>
  </sheetViews>
  <sheetFormatPr defaultRowHeight="15" x14ac:dyDescent="0.25"/>
  <cols>
    <col min="1" max="1" width="3.28515625" bestFit="1" customWidth="1"/>
    <col min="2" max="2" width="16.5703125" customWidth="1"/>
    <col min="3" max="3" width="10.7109375" customWidth="1"/>
    <col min="4" max="4" width="10" customWidth="1"/>
    <col min="5" max="5" width="8.5703125" customWidth="1"/>
    <col min="6" max="6" width="4.140625" customWidth="1"/>
    <col min="9" max="9" width="11.85546875" customWidth="1"/>
    <col min="10" max="10" width="12.140625" customWidth="1"/>
    <col min="15" max="15" width="10.5703125" customWidth="1"/>
  </cols>
  <sheetData>
    <row r="1" spans="1:19" x14ac:dyDescent="0.25">
      <c r="Q1" s="3" t="s">
        <v>55</v>
      </c>
    </row>
    <row r="2" spans="1:19" x14ac:dyDescent="0.25">
      <c r="Q2" s="3" t="s">
        <v>327</v>
      </c>
    </row>
    <row r="3" spans="1:19" x14ac:dyDescent="0.25">
      <c r="Q3" s="3" t="s">
        <v>93</v>
      </c>
    </row>
    <row r="4" spans="1:19" x14ac:dyDescent="0.25">
      <c r="Q4" s="3" t="s">
        <v>94</v>
      </c>
    </row>
    <row r="6" spans="1:19" x14ac:dyDescent="0.25">
      <c r="A6" s="103" t="s">
        <v>300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8" spans="1:19" ht="15" customHeight="1" x14ac:dyDescent="0.25">
      <c r="A8" s="108" t="s">
        <v>0</v>
      </c>
      <c r="B8" s="111" t="s">
        <v>52</v>
      </c>
      <c r="C8" s="100" t="s">
        <v>57</v>
      </c>
      <c r="D8" s="100" t="s">
        <v>49</v>
      </c>
      <c r="E8" s="100" t="s">
        <v>50</v>
      </c>
      <c r="F8" s="107" t="s">
        <v>51</v>
      </c>
      <c r="G8" s="100" t="s">
        <v>260</v>
      </c>
      <c r="H8" s="107" t="s">
        <v>58</v>
      </c>
      <c r="I8" s="107" t="s">
        <v>261</v>
      </c>
      <c r="J8" s="107" t="s">
        <v>60</v>
      </c>
      <c r="K8" s="107"/>
      <c r="L8" s="107"/>
      <c r="M8" s="107"/>
      <c r="N8" s="107"/>
      <c r="O8" s="107"/>
      <c r="P8" s="107"/>
      <c r="Q8" s="107"/>
      <c r="R8" s="107"/>
      <c r="S8" s="100" t="s">
        <v>59</v>
      </c>
    </row>
    <row r="9" spans="1:19" x14ac:dyDescent="0.25">
      <c r="A9" s="109"/>
      <c r="B9" s="112"/>
      <c r="C9" s="101"/>
      <c r="D9" s="101"/>
      <c r="E9" s="101"/>
      <c r="F9" s="107"/>
      <c r="G9" s="101"/>
      <c r="H9" s="107"/>
      <c r="I9" s="107"/>
      <c r="J9" s="104" t="s">
        <v>61</v>
      </c>
      <c r="K9" s="105"/>
      <c r="L9" s="105"/>
      <c r="M9" s="105"/>
      <c r="N9" s="105"/>
      <c r="O9" s="106"/>
      <c r="P9" s="100" t="s">
        <v>67</v>
      </c>
      <c r="Q9" s="100" t="s">
        <v>88</v>
      </c>
      <c r="R9" s="100" t="s">
        <v>89</v>
      </c>
      <c r="S9" s="101"/>
    </row>
    <row r="10" spans="1:19" ht="38.25" x14ac:dyDescent="0.25">
      <c r="A10" s="110"/>
      <c r="B10" s="113"/>
      <c r="C10" s="102"/>
      <c r="D10" s="102"/>
      <c r="E10" s="102"/>
      <c r="F10" s="107"/>
      <c r="G10" s="102"/>
      <c r="H10" s="107"/>
      <c r="I10" s="107"/>
      <c r="J10" s="23" t="s">
        <v>87</v>
      </c>
      <c r="K10" s="8" t="s">
        <v>62</v>
      </c>
      <c r="L10" s="8" t="s">
        <v>63</v>
      </c>
      <c r="M10" s="8" t="s">
        <v>64</v>
      </c>
      <c r="N10" s="8" t="s">
        <v>65</v>
      </c>
      <c r="O10" s="24" t="s">
        <v>66</v>
      </c>
      <c r="P10" s="102"/>
      <c r="Q10" s="102"/>
      <c r="R10" s="102"/>
      <c r="S10" s="102"/>
    </row>
    <row r="11" spans="1:19" x14ac:dyDescent="0.25">
      <c r="A11" s="6">
        <v>1</v>
      </c>
      <c r="B11" s="7">
        <v>2</v>
      </c>
      <c r="C11" s="6">
        <v>3</v>
      </c>
      <c r="D11" s="6">
        <v>4</v>
      </c>
      <c r="E11" s="7">
        <v>5</v>
      </c>
      <c r="F11" s="6">
        <v>6</v>
      </c>
      <c r="G11" s="6">
        <v>7</v>
      </c>
      <c r="H11" s="7">
        <v>8</v>
      </c>
      <c r="I11" s="6">
        <v>9</v>
      </c>
      <c r="J11" s="6">
        <v>10</v>
      </c>
      <c r="K11" s="7">
        <v>11</v>
      </c>
      <c r="L11" s="6">
        <v>12</v>
      </c>
      <c r="M11" s="6">
        <v>13</v>
      </c>
      <c r="N11" s="7">
        <v>14</v>
      </c>
      <c r="O11" s="6">
        <v>15</v>
      </c>
      <c r="P11" s="6">
        <v>16</v>
      </c>
      <c r="Q11" s="7">
        <v>17</v>
      </c>
      <c r="R11" s="6">
        <v>18</v>
      </c>
      <c r="S11" s="6">
        <v>19</v>
      </c>
    </row>
    <row r="12" spans="1:1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</sheetData>
  <mergeCells count="16">
    <mergeCell ref="G8:G10"/>
    <mergeCell ref="D8:D10"/>
    <mergeCell ref="A6:S6"/>
    <mergeCell ref="J9:O9"/>
    <mergeCell ref="J8:R8"/>
    <mergeCell ref="R9:R10"/>
    <mergeCell ref="Q9:Q10"/>
    <mergeCell ref="P9:P10"/>
    <mergeCell ref="S8:S10"/>
    <mergeCell ref="F8:F10"/>
    <mergeCell ref="H8:H10"/>
    <mergeCell ref="I8:I10"/>
    <mergeCell ref="A8:A10"/>
    <mergeCell ref="B8:B10"/>
    <mergeCell ref="C8:C10"/>
    <mergeCell ref="E8:E10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D2" sqref="D2"/>
    </sheetView>
  </sheetViews>
  <sheetFormatPr defaultRowHeight="15" x14ac:dyDescent="0.25"/>
  <cols>
    <col min="1" max="1" width="4.5703125" bestFit="1" customWidth="1"/>
    <col min="2" max="2" width="16.28515625" customWidth="1"/>
    <col min="3" max="3" width="26.5703125" customWidth="1"/>
    <col min="4" max="4" width="10.85546875" customWidth="1"/>
    <col min="5" max="5" width="10.140625" customWidth="1"/>
    <col min="6" max="6" width="7.5703125" customWidth="1"/>
    <col min="7" max="7" width="23.140625" customWidth="1"/>
    <col min="9" max="9" width="13.42578125" customWidth="1"/>
    <col min="10" max="10" width="13.85546875" customWidth="1"/>
  </cols>
  <sheetData>
    <row r="1" spans="1:14" x14ac:dyDescent="0.25">
      <c r="A1" s="1"/>
      <c r="B1" s="2"/>
      <c r="C1" s="3"/>
      <c r="D1" s="3"/>
      <c r="F1" s="3" t="s">
        <v>56</v>
      </c>
    </row>
    <row r="2" spans="1:14" x14ac:dyDescent="0.25">
      <c r="A2" s="1"/>
      <c r="B2" s="2"/>
      <c r="C2" s="3"/>
      <c r="D2" s="3"/>
      <c r="F2" s="3" t="s">
        <v>327</v>
      </c>
    </row>
    <row r="3" spans="1:14" x14ac:dyDescent="0.25">
      <c r="A3" s="1"/>
      <c r="B3" s="2"/>
      <c r="C3" s="3"/>
      <c r="D3" s="3"/>
      <c r="F3" s="3" t="s">
        <v>93</v>
      </c>
    </row>
    <row r="4" spans="1:14" x14ac:dyDescent="0.25">
      <c r="A4" s="1"/>
      <c r="B4" s="2"/>
      <c r="C4" s="3"/>
      <c r="D4" s="3"/>
      <c r="F4" s="3" t="s">
        <v>94</v>
      </c>
    </row>
    <row r="5" spans="1:14" x14ac:dyDescent="0.25">
      <c r="A5" s="1"/>
      <c r="B5" s="2"/>
      <c r="C5" s="3"/>
      <c r="D5" s="3"/>
      <c r="E5" s="3"/>
      <c r="F5" s="3"/>
    </row>
    <row r="6" spans="1:14" x14ac:dyDescent="0.25">
      <c r="A6" s="93" t="s">
        <v>289</v>
      </c>
      <c r="B6" s="93"/>
      <c r="C6" s="93"/>
      <c r="D6" s="93"/>
      <c r="E6" s="93"/>
      <c r="F6" s="93"/>
      <c r="G6" s="93"/>
    </row>
    <row r="7" spans="1:14" x14ac:dyDescent="0.25">
      <c r="A7" s="1"/>
      <c r="B7" s="4"/>
      <c r="C7" s="5"/>
      <c r="D7" s="5"/>
      <c r="E7" s="5"/>
      <c r="F7" s="5"/>
    </row>
    <row r="8" spans="1:14" ht="15" customHeight="1" x14ac:dyDescent="0.25">
      <c r="A8" s="108" t="s">
        <v>0</v>
      </c>
      <c r="B8" s="111" t="s">
        <v>52</v>
      </c>
      <c r="C8" s="100" t="s">
        <v>57</v>
      </c>
      <c r="D8" s="100" t="s">
        <v>49</v>
      </c>
      <c r="E8" s="100" t="s">
        <v>50</v>
      </c>
      <c r="F8" s="107" t="s">
        <v>51</v>
      </c>
      <c r="G8" s="100" t="s">
        <v>260</v>
      </c>
      <c r="H8" s="107" t="s">
        <v>58</v>
      </c>
      <c r="I8" s="107" t="s">
        <v>261</v>
      </c>
      <c r="J8" s="107" t="s">
        <v>60</v>
      </c>
      <c r="K8" s="107"/>
      <c r="L8" s="107"/>
      <c r="M8" s="107"/>
      <c r="N8" s="100" t="s">
        <v>59</v>
      </c>
    </row>
    <row r="9" spans="1:14" ht="15" customHeight="1" x14ac:dyDescent="0.25">
      <c r="A9" s="109"/>
      <c r="B9" s="112"/>
      <c r="C9" s="101"/>
      <c r="D9" s="101"/>
      <c r="E9" s="101"/>
      <c r="F9" s="107"/>
      <c r="G9" s="101"/>
      <c r="H9" s="107"/>
      <c r="I9" s="107"/>
      <c r="J9" s="104" t="s">
        <v>61</v>
      </c>
      <c r="K9" s="105"/>
      <c r="L9" s="105"/>
      <c r="M9" s="100" t="s">
        <v>290</v>
      </c>
      <c r="N9" s="101"/>
    </row>
    <row r="10" spans="1:14" ht="25.5" x14ac:dyDescent="0.25">
      <c r="A10" s="110"/>
      <c r="B10" s="113"/>
      <c r="C10" s="102"/>
      <c r="D10" s="102"/>
      <c r="E10" s="102"/>
      <c r="F10" s="107"/>
      <c r="G10" s="102"/>
      <c r="H10" s="107"/>
      <c r="I10" s="107"/>
      <c r="J10" s="58" t="s">
        <v>87</v>
      </c>
      <c r="K10" s="59" t="s">
        <v>62</v>
      </c>
      <c r="L10" s="59" t="s">
        <v>65</v>
      </c>
      <c r="M10" s="102"/>
      <c r="N10" s="102"/>
    </row>
    <row r="11" spans="1:14" x14ac:dyDescent="0.25">
      <c r="A11" s="6">
        <v>1</v>
      </c>
      <c r="B11" s="7">
        <v>2</v>
      </c>
      <c r="C11" s="6">
        <v>3</v>
      </c>
      <c r="D11" s="6">
        <v>4</v>
      </c>
      <c r="E11" s="7">
        <v>5</v>
      </c>
      <c r="F11" s="6">
        <v>6</v>
      </c>
      <c r="G11" s="6">
        <v>7</v>
      </c>
      <c r="H11" s="7">
        <v>8</v>
      </c>
      <c r="I11" s="6">
        <v>9</v>
      </c>
      <c r="J11" s="6">
        <v>10</v>
      </c>
      <c r="K11" s="7">
        <v>11</v>
      </c>
      <c r="L11" s="6">
        <v>12</v>
      </c>
      <c r="M11" s="6">
        <v>13</v>
      </c>
      <c r="N11" s="7">
        <v>14</v>
      </c>
    </row>
    <row r="12" spans="1:1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mergeCells count="14">
    <mergeCell ref="H8:H10"/>
    <mergeCell ref="I8:I10"/>
    <mergeCell ref="J8:M8"/>
    <mergeCell ref="N8:N10"/>
    <mergeCell ref="J9:L9"/>
    <mergeCell ref="M9:M10"/>
    <mergeCell ref="A6:G6"/>
    <mergeCell ref="A8:A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C3" sqref="C3"/>
    </sheetView>
  </sheetViews>
  <sheetFormatPr defaultRowHeight="15" x14ac:dyDescent="0.25"/>
  <cols>
    <col min="1" max="1" width="4.5703125" bestFit="1" customWidth="1"/>
    <col min="2" max="2" width="31.5703125" customWidth="1"/>
    <col min="3" max="4" width="18.28515625" customWidth="1"/>
    <col min="5" max="5" width="15.7109375" customWidth="1"/>
    <col min="6" max="6" width="14.7109375" customWidth="1"/>
  </cols>
  <sheetData>
    <row r="1" spans="1:6" x14ac:dyDescent="0.25">
      <c r="A1" s="1"/>
      <c r="B1" s="3"/>
      <c r="C1" s="3"/>
      <c r="D1" s="3"/>
      <c r="F1" s="3" t="s">
        <v>292</v>
      </c>
    </row>
    <row r="2" spans="1:6" x14ac:dyDescent="0.25">
      <c r="A2" s="1"/>
      <c r="B2" s="3"/>
      <c r="C2" s="3"/>
      <c r="D2" s="3"/>
      <c r="F2" s="3" t="s">
        <v>327</v>
      </c>
    </row>
    <row r="3" spans="1:6" x14ac:dyDescent="0.25">
      <c r="A3" s="1"/>
      <c r="B3" s="3"/>
      <c r="C3" s="3"/>
      <c r="D3" s="3"/>
      <c r="F3" s="3" t="s">
        <v>93</v>
      </c>
    </row>
    <row r="4" spans="1:6" x14ac:dyDescent="0.25">
      <c r="A4" s="1"/>
      <c r="B4" s="3"/>
      <c r="C4" s="3"/>
      <c r="D4" s="3"/>
      <c r="F4" s="3" t="s">
        <v>94</v>
      </c>
    </row>
    <row r="5" spans="1:6" x14ac:dyDescent="0.25">
      <c r="A5" s="1"/>
      <c r="B5" s="3"/>
      <c r="C5" s="3"/>
      <c r="D5" s="3"/>
      <c r="E5" s="3"/>
      <c r="F5" s="3"/>
    </row>
    <row r="6" spans="1:6" x14ac:dyDescent="0.25">
      <c r="A6" s="93" t="s">
        <v>293</v>
      </c>
      <c r="B6" s="93"/>
      <c r="C6" s="93"/>
      <c r="D6" s="93"/>
      <c r="E6" s="93"/>
      <c r="F6" s="93"/>
    </row>
    <row r="7" spans="1:6" x14ac:dyDescent="0.25">
      <c r="A7" s="1"/>
      <c r="B7" s="5"/>
      <c r="C7" s="5"/>
      <c r="D7" s="5"/>
      <c r="E7" s="5"/>
      <c r="F7" s="5"/>
    </row>
    <row r="8" spans="1:6" x14ac:dyDescent="0.25">
      <c r="A8" s="6" t="s">
        <v>0</v>
      </c>
      <c r="B8" s="59" t="s">
        <v>52</v>
      </c>
      <c r="C8" s="59" t="s">
        <v>295</v>
      </c>
      <c r="D8" s="59" t="s">
        <v>294</v>
      </c>
      <c r="E8" s="59" t="s">
        <v>296</v>
      </c>
      <c r="F8" s="59" t="s">
        <v>59</v>
      </c>
    </row>
    <row r="9" spans="1:6" x14ac:dyDescent="0.25">
      <c r="A9" s="6">
        <v>1</v>
      </c>
      <c r="B9" s="7">
        <v>2</v>
      </c>
      <c r="C9" s="6">
        <v>3</v>
      </c>
      <c r="D9" s="7">
        <v>4</v>
      </c>
      <c r="E9" s="6">
        <v>5</v>
      </c>
      <c r="F9" s="7">
        <v>6</v>
      </c>
    </row>
    <row r="10" spans="1:6" x14ac:dyDescent="0.25">
      <c r="A10" s="22"/>
      <c r="B10" s="22"/>
      <c r="C10" s="22"/>
      <c r="D10" s="22"/>
      <c r="E10" s="22"/>
      <c r="F10" s="22"/>
    </row>
    <row r="11" spans="1:6" x14ac:dyDescent="0.25">
      <c r="A11" s="22"/>
      <c r="B11" s="22"/>
      <c r="C11" s="22"/>
      <c r="D11" s="22"/>
      <c r="E11" s="22"/>
      <c r="F11" s="22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/>
      <c r="C13" s="22"/>
      <c r="D13" s="22"/>
      <c r="E13" s="22"/>
      <c r="F13" s="22"/>
    </row>
    <row r="14" spans="1:6" x14ac:dyDescent="0.25">
      <c r="A14" s="22"/>
      <c r="B14" s="22"/>
      <c r="C14" s="22"/>
      <c r="D14" s="22"/>
      <c r="E14" s="22"/>
      <c r="F14" s="22"/>
    </row>
    <row r="15" spans="1:6" x14ac:dyDescent="0.25">
      <c r="A15" s="22"/>
      <c r="B15" s="22"/>
      <c r="C15" s="22"/>
      <c r="D15" s="22"/>
      <c r="E15" s="22"/>
      <c r="F15" s="22"/>
    </row>
    <row r="16" spans="1:6" x14ac:dyDescent="0.25">
      <c r="A16" s="22"/>
      <c r="B16" s="22"/>
      <c r="C16" s="22"/>
      <c r="D16" s="22"/>
      <c r="E16" s="22"/>
      <c r="F16" s="22"/>
    </row>
    <row r="17" spans="1:6" x14ac:dyDescent="0.25">
      <c r="A17" s="22"/>
      <c r="B17" s="22"/>
      <c r="C17" s="22"/>
      <c r="D17" s="22"/>
      <c r="E17" s="22"/>
      <c r="F17" s="22"/>
    </row>
    <row r="18" spans="1:6" x14ac:dyDescent="0.25">
      <c r="A18" s="22"/>
      <c r="B18" s="22"/>
      <c r="C18" s="22"/>
      <c r="D18" s="22"/>
      <c r="E18" s="22"/>
      <c r="F18" s="22"/>
    </row>
    <row r="19" spans="1:6" x14ac:dyDescent="0.25">
      <c r="A19" s="22"/>
      <c r="B19" s="22"/>
      <c r="C19" s="22"/>
      <c r="D19" s="22"/>
      <c r="E19" s="22"/>
      <c r="F19" s="22"/>
    </row>
    <row r="20" spans="1:6" x14ac:dyDescent="0.25">
      <c r="A20" s="22"/>
      <c r="B20" s="22"/>
      <c r="C20" s="22"/>
      <c r="D20" s="22"/>
      <c r="E20" s="22"/>
      <c r="F20" s="22"/>
    </row>
  </sheetData>
  <mergeCells count="1">
    <mergeCell ref="A6:F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2"/>
  <sheetViews>
    <sheetView zoomScaleNormal="100" workbookViewId="0">
      <selection activeCell="D4" sqref="D4"/>
    </sheetView>
  </sheetViews>
  <sheetFormatPr defaultRowHeight="12.75" x14ac:dyDescent="0.25"/>
  <cols>
    <col min="1" max="1" width="6.7109375" style="34" customWidth="1"/>
    <col min="2" max="2" width="11" style="34" customWidth="1"/>
    <col min="3" max="3" width="7.42578125" style="34" customWidth="1"/>
    <col min="4" max="4" width="56.28515625" style="34" customWidth="1"/>
    <col min="5" max="5" width="17" style="34" customWidth="1"/>
    <col min="6" max="6" width="18.5703125" style="34" customWidth="1"/>
    <col min="7" max="8" width="14.42578125" style="34" customWidth="1"/>
    <col min="9" max="9" width="13.140625" style="34" bestFit="1" customWidth="1"/>
    <col min="10" max="255" width="9.140625" style="34"/>
    <col min="256" max="256" width="6.7109375" style="34" customWidth="1"/>
    <col min="257" max="257" width="11" style="34" customWidth="1"/>
    <col min="258" max="258" width="0" style="34" hidden="1" customWidth="1"/>
    <col min="259" max="259" width="7.42578125" style="34" customWidth="1"/>
    <col min="260" max="260" width="56.28515625" style="34" customWidth="1"/>
    <col min="261" max="264" width="14.42578125" style="34" customWidth="1"/>
    <col min="265" max="265" width="13.140625" style="34" bestFit="1" customWidth="1"/>
    <col min="266" max="511" width="9.140625" style="34"/>
    <col min="512" max="512" width="6.7109375" style="34" customWidth="1"/>
    <col min="513" max="513" width="11" style="34" customWidth="1"/>
    <col min="514" max="514" width="0" style="34" hidden="1" customWidth="1"/>
    <col min="515" max="515" width="7.42578125" style="34" customWidth="1"/>
    <col min="516" max="516" width="56.28515625" style="34" customWidth="1"/>
    <col min="517" max="520" width="14.42578125" style="34" customWidth="1"/>
    <col min="521" max="521" width="13.140625" style="34" bestFit="1" customWidth="1"/>
    <col min="522" max="767" width="9.140625" style="34"/>
    <col min="768" max="768" width="6.7109375" style="34" customWidth="1"/>
    <col min="769" max="769" width="11" style="34" customWidth="1"/>
    <col min="770" max="770" width="0" style="34" hidden="1" customWidth="1"/>
    <col min="771" max="771" width="7.42578125" style="34" customWidth="1"/>
    <col min="772" max="772" width="56.28515625" style="34" customWidth="1"/>
    <col min="773" max="776" width="14.42578125" style="34" customWidth="1"/>
    <col min="777" max="777" width="13.140625" style="34" bestFit="1" customWidth="1"/>
    <col min="778" max="1023" width="9.140625" style="34"/>
    <col min="1024" max="1024" width="6.7109375" style="34" customWidth="1"/>
    <col min="1025" max="1025" width="11" style="34" customWidth="1"/>
    <col min="1026" max="1026" width="0" style="34" hidden="1" customWidth="1"/>
    <col min="1027" max="1027" width="7.42578125" style="34" customWidth="1"/>
    <col min="1028" max="1028" width="56.28515625" style="34" customWidth="1"/>
    <col min="1029" max="1032" width="14.42578125" style="34" customWidth="1"/>
    <col min="1033" max="1033" width="13.140625" style="34" bestFit="1" customWidth="1"/>
    <col min="1034" max="1279" width="9.140625" style="34"/>
    <col min="1280" max="1280" width="6.7109375" style="34" customWidth="1"/>
    <col min="1281" max="1281" width="11" style="34" customWidth="1"/>
    <col min="1282" max="1282" width="0" style="34" hidden="1" customWidth="1"/>
    <col min="1283" max="1283" width="7.42578125" style="34" customWidth="1"/>
    <col min="1284" max="1284" width="56.28515625" style="34" customWidth="1"/>
    <col min="1285" max="1288" width="14.42578125" style="34" customWidth="1"/>
    <col min="1289" max="1289" width="13.140625" style="34" bestFit="1" customWidth="1"/>
    <col min="1290" max="1535" width="9.140625" style="34"/>
    <col min="1536" max="1536" width="6.7109375" style="34" customWidth="1"/>
    <col min="1537" max="1537" width="11" style="34" customWidth="1"/>
    <col min="1538" max="1538" width="0" style="34" hidden="1" customWidth="1"/>
    <col min="1539" max="1539" width="7.42578125" style="34" customWidth="1"/>
    <col min="1540" max="1540" width="56.28515625" style="34" customWidth="1"/>
    <col min="1541" max="1544" width="14.42578125" style="34" customWidth="1"/>
    <col min="1545" max="1545" width="13.140625" style="34" bestFit="1" customWidth="1"/>
    <col min="1546" max="1791" width="9.140625" style="34"/>
    <col min="1792" max="1792" width="6.7109375" style="34" customWidth="1"/>
    <col min="1793" max="1793" width="11" style="34" customWidth="1"/>
    <col min="1794" max="1794" width="0" style="34" hidden="1" customWidth="1"/>
    <col min="1795" max="1795" width="7.42578125" style="34" customWidth="1"/>
    <col min="1796" max="1796" width="56.28515625" style="34" customWidth="1"/>
    <col min="1797" max="1800" width="14.42578125" style="34" customWidth="1"/>
    <col min="1801" max="1801" width="13.140625" style="34" bestFit="1" customWidth="1"/>
    <col min="1802" max="2047" width="9.140625" style="34"/>
    <col min="2048" max="2048" width="6.7109375" style="34" customWidth="1"/>
    <col min="2049" max="2049" width="11" style="34" customWidth="1"/>
    <col min="2050" max="2050" width="0" style="34" hidden="1" customWidth="1"/>
    <col min="2051" max="2051" width="7.42578125" style="34" customWidth="1"/>
    <col min="2052" max="2052" width="56.28515625" style="34" customWidth="1"/>
    <col min="2053" max="2056" width="14.42578125" style="34" customWidth="1"/>
    <col min="2057" max="2057" width="13.140625" style="34" bestFit="1" customWidth="1"/>
    <col min="2058" max="2303" width="9.140625" style="34"/>
    <col min="2304" max="2304" width="6.7109375" style="34" customWidth="1"/>
    <col min="2305" max="2305" width="11" style="34" customWidth="1"/>
    <col min="2306" max="2306" width="0" style="34" hidden="1" customWidth="1"/>
    <col min="2307" max="2307" width="7.42578125" style="34" customWidth="1"/>
    <col min="2308" max="2308" width="56.28515625" style="34" customWidth="1"/>
    <col min="2309" max="2312" width="14.42578125" style="34" customWidth="1"/>
    <col min="2313" max="2313" width="13.140625" style="34" bestFit="1" customWidth="1"/>
    <col min="2314" max="2559" width="9.140625" style="34"/>
    <col min="2560" max="2560" width="6.7109375" style="34" customWidth="1"/>
    <col min="2561" max="2561" width="11" style="34" customWidth="1"/>
    <col min="2562" max="2562" width="0" style="34" hidden="1" customWidth="1"/>
    <col min="2563" max="2563" width="7.42578125" style="34" customWidth="1"/>
    <col min="2564" max="2564" width="56.28515625" style="34" customWidth="1"/>
    <col min="2565" max="2568" width="14.42578125" style="34" customWidth="1"/>
    <col min="2569" max="2569" width="13.140625" style="34" bestFit="1" customWidth="1"/>
    <col min="2570" max="2815" width="9.140625" style="34"/>
    <col min="2816" max="2816" width="6.7109375" style="34" customWidth="1"/>
    <col min="2817" max="2817" width="11" style="34" customWidth="1"/>
    <col min="2818" max="2818" width="0" style="34" hidden="1" customWidth="1"/>
    <col min="2819" max="2819" width="7.42578125" style="34" customWidth="1"/>
    <col min="2820" max="2820" width="56.28515625" style="34" customWidth="1"/>
    <col min="2821" max="2824" width="14.42578125" style="34" customWidth="1"/>
    <col min="2825" max="2825" width="13.140625" style="34" bestFit="1" customWidth="1"/>
    <col min="2826" max="3071" width="9.140625" style="34"/>
    <col min="3072" max="3072" width="6.7109375" style="34" customWidth="1"/>
    <col min="3073" max="3073" width="11" style="34" customWidth="1"/>
    <col min="3074" max="3074" width="0" style="34" hidden="1" customWidth="1"/>
    <col min="3075" max="3075" width="7.42578125" style="34" customWidth="1"/>
    <col min="3076" max="3076" width="56.28515625" style="34" customWidth="1"/>
    <col min="3077" max="3080" width="14.42578125" style="34" customWidth="1"/>
    <col min="3081" max="3081" width="13.140625" style="34" bestFit="1" customWidth="1"/>
    <col min="3082" max="3327" width="9.140625" style="34"/>
    <col min="3328" max="3328" width="6.7109375" style="34" customWidth="1"/>
    <col min="3329" max="3329" width="11" style="34" customWidth="1"/>
    <col min="3330" max="3330" width="0" style="34" hidden="1" customWidth="1"/>
    <col min="3331" max="3331" width="7.42578125" style="34" customWidth="1"/>
    <col min="3332" max="3332" width="56.28515625" style="34" customWidth="1"/>
    <col min="3333" max="3336" width="14.42578125" style="34" customWidth="1"/>
    <col min="3337" max="3337" width="13.140625" style="34" bestFit="1" customWidth="1"/>
    <col min="3338" max="3583" width="9.140625" style="34"/>
    <col min="3584" max="3584" width="6.7109375" style="34" customWidth="1"/>
    <col min="3585" max="3585" width="11" style="34" customWidth="1"/>
    <col min="3586" max="3586" width="0" style="34" hidden="1" customWidth="1"/>
    <col min="3587" max="3587" width="7.42578125" style="34" customWidth="1"/>
    <col min="3588" max="3588" width="56.28515625" style="34" customWidth="1"/>
    <col min="3589" max="3592" width="14.42578125" style="34" customWidth="1"/>
    <col min="3593" max="3593" width="13.140625" style="34" bestFit="1" customWidth="1"/>
    <col min="3594" max="3839" width="9.140625" style="34"/>
    <col min="3840" max="3840" width="6.7109375" style="34" customWidth="1"/>
    <col min="3841" max="3841" width="11" style="34" customWidth="1"/>
    <col min="3842" max="3842" width="0" style="34" hidden="1" customWidth="1"/>
    <col min="3843" max="3843" width="7.42578125" style="34" customWidth="1"/>
    <col min="3844" max="3844" width="56.28515625" style="34" customWidth="1"/>
    <col min="3845" max="3848" width="14.42578125" style="34" customWidth="1"/>
    <col min="3849" max="3849" width="13.140625" style="34" bestFit="1" customWidth="1"/>
    <col min="3850" max="4095" width="9.140625" style="34"/>
    <col min="4096" max="4096" width="6.7109375" style="34" customWidth="1"/>
    <col min="4097" max="4097" width="11" style="34" customWidth="1"/>
    <col min="4098" max="4098" width="0" style="34" hidden="1" customWidth="1"/>
    <col min="4099" max="4099" width="7.42578125" style="34" customWidth="1"/>
    <col min="4100" max="4100" width="56.28515625" style="34" customWidth="1"/>
    <col min="4101" max="4104" width="14.42578125" style="34" customWidth="1"/>
    <col min="4105" max="4105" width="13.140625" style="34" bestFit="1" customWidth="1"/>
    <col min="4106" max="4351" width="9.140625" style="34"/>
    <col min="4352" max="4352" width="6.7109375" style="34" customWidth="1"/>
    <col min="4353" max="4353" width="11" style="34" customWidth="1"/>
    <col min="4354" max="4354" width="0" style="34" hidden="1" customWidth="1"/>
    <col min="4355" max="4355" width="7.42578125" style="34" customWidth="1"/>
    <col min="4356" max="4356" width="56.28515625" style="34" customWidth="1"/>
    <col min="4357" max="4360" width="14.42578125" style="34" customWidth="1"/>
    <col min="4361" max="4361" width="13.140625" style="34" bestFit="1" customWidth="1"/>
    <col min="4362" max="4607" width="9.140625" style="34"/>
    <col min="4608" max="4608" width="6.7109375" style="34" customWidth="1"/>
    <col min="4609" max="4609" width="11" style="34" customWidth="1"/>
    <col min="4610" max="4610" width="0" style="34" hidden="1" customWidth="1"/>
    <col min="4611" max="4611" width="7.42578125" style="34" customWidth="1"/>
    <col min="4612" max="4612" width="56.28515625" style="34" customWidth="1"/>
    <col min="4613" max="4616" width="14.42578125" style="34" customWidth="1"/>
    <col min="4617" max="4617" width="13.140625" style="34" bestFit="1" customWidth="1"/>
    <col min="4618" max="4863" width="9.140625" style="34"/>
    <col min="4864" max="4864" width="6.7109375" style="34" customWidth="1"/>
    <col min="4865" max="4865" width="11" style="34" customWidth="1"/>
    <col min="4866" max="4866" width="0" style="34" hidden="1" customWidth="1"/>
    <col min="4867" max="4867" width="7.42578125" style="34" customWidth="1"/>
    <col min="4868" max="4868" width="56.28515625" style="34" customWidth="1"/>
    <col min="4869" max="4872" width="14.42578125" style="34" customWidth="1"/>
    <col min="4873" max="4873" width="13.140625" style="34" bestFit="1" customWidth="1"/>
    <col min="4874" max="5119" width="9.140625" style="34"/>
    <col min="5120" max="5120" width="6.7109375" style="34" customWidth="1"/>
    <col min="5121" max="5121" width="11" style="34" customWidth="1"/>
    <col min="5122" max="5122" width="0" style="34" hidden="1" customWidth="1"/>
    <col min="5123" max="5123" width="7.42578125" style="34" customWidth="1"/>
    <col min="5124" max="5124" width="56.28515625" style="34" customWidth="1"/>
    <col min="5125" max="5128" width="14.42578125" style="34" customWidth="1"/>
    <col min="5129" max="5129" width="13.140625" style="34" bestFit="1" customWidth="1"/>
    <col min="5130" max="5375" width="9.140625" style="34"/>
    <col min="5376" max="5376" width="6.7109375" style="34" customWidth="1"/>
    <col min="5377" max="5377" width="11" style="34" customWidth="1"/>
    <col min="5378" max="5378" width="0" style="34" hidden="1" customWidth="1"/>
    <col min="5379" max="5379" width="7.42578125" style="34" customWidth="1"/>
    <col min="5380" max="5380" width="56.28515625" style="34" customWidth="1"/>
    <col min="5381" max="5384" width="14.42578125" style="34" customWidth="1"/>
    <col min="5385" max="5385" width="13.140625" style="34" bestFit="1" customWidth="1"/>
    <col min="5386" max="5631" width="9.140625" style="34"/>
    <col min="5632" max="5632" width="6.7109375" style="34" customWidth="1"/>
    <col min="5633" max="5633" width="11" style="34" customWidth="1"/>
    <col min="5634" max="5634" width="0" style="34" hidden="1" customWidth="1"/>
    <col min="5635" max="5635" width="7.42578125" style="34" customWidth="1"/>
    <col min="5636" max="5636" width="56.28515625" style="34" customWidth="1"/>
    <col min="5637" max="5640" width="14.42578125" style="34" customWidth="1"/>
    <col min="5641" max="5641" width="13.140625" style="34" bestFit="1" customWidth="1"/>
    <col min="5642" max="5887" width="9.140625" style="34"/>
    <col min="5888" max="5888" width="6.7109375" style="34" customWidth="1"/>
    <col min="5889" max="5889" width="11" style="34" customWidth="1"/>
    <col min="5890" max="5890" width="0" style="34" hidden="1" customWidth="1"/>
    <col min="5891" max="5891" width="7.42578125" style="34" customWidth="1"/>
    <col min="5892" max="5892" width="56.28515625" style="34" customWidth="1"/>
    <col min="5893" max="5896" width="14.42578125" style="34" customWidth="1"/>
    <col min="5897" max="5897" width="13.140625" style="34" bestFit="1" customWidth="1"/>
    <col min="5898" max="6143" width="9.140625" style="34"/>
    <col min="6144" max="6144" width="6.7109375" style="34" customWidth="1"/>
    <col min="6145" max="6145" width="11" style="34" customWidth="1"/>
    <col min="6146" max="6146" width="0" style="34" hidden="1" customWidth="1"/>
    <col min="6147" max="6147" width="7.42578125" style="34" customWidth="1"/>
    <col min="6148" max="6148" width="56.28515625" style="34" customWidth="1"/>
    <col min="6149" max="6152" width="14.42578125" style="34" customWidth="1"/>
    <col min="6153" max="6153" width="13.140625" style="34" bestFit="1" customWidth="1"/>
    <col min="6154" max="6399" width="9.140625" style="34"/>
    <col min="6400" max="6400" width="6.7109375" style="34" customWidth="1"/>
    <col min="6401" max="6401" width="11" style="34" customWidth="1"/>
    <col min="6402" max="6402" width="0" style="34" hidden="1" customWidth="1"/>
    <col min="6403" max="6403" width="7.42578125" style="34" customWidth="1"/>
    <col min="6404" max="6404" width="56.28515625" style="34" customWidth="1"/>
    <col min="6405" max="6408" width="14.42578125" style="34" customWidth="1"/>
    <col min="6409" max="6409" width="13.140625" style="34" bestFit="1" customWidth="1"/>
    <col min="6410" max="6655" width="9.140625" style="34"/>
    <col min="6656" max="6656" width="6.7109375" style="34" customWidth="1"/>
    <col min="6657" max="6657" width="11" style="34" customWidth="1"/>
    <col min="6658" max="6658" width="0" style="34" hidden="1" customWidth="1"/>
    <col min="6659" max="6659" width="7.42578125" style="34" customWidth="1"/>
    <col min="6660" max="6660" width="56.28515625" style="34" customWidth="1"/>
    <col min="6661" max="6664" width="14.42578125" style="34" customWidth="1"/>
    <col min="6665" max="6665" width="13.140625" style="34" bestFit="1" customWidth="1"/>
    <col min="6666" max="6911" width="9.140625" style="34"/>
    <col min="6912" max="6912" width="6.7109375" style="34" customWidth="1"/>
    <col min="6913" max="6913" width="11" style="34" customWidth="1"/>
    <col min="6914" max="6914" width="0" style="34" hidden="1" customWidth="1"/>
    <col min="6915" max="6915" width="7.42578125" style="34" customWidth="1"/>
    <col min="6916" max="6916" width="56.28515625" style="34" customWidth="1"/>
    <col min="6917" max="6920" width="14.42578125" style="34" customWidth="1"/>
    <col min="6921" max="6921" width="13.140625" style="34" bestFit="1" customWidth="1"/>
    <col min="6922" max="7167" width="9.140625" style="34"/>
    <col min="7168" max="7168" width="6.7109375" style="34" customWidth="1"/>
    <col min="7169" max="7169" width="11" style="34" customWidth="1"/>
    <col min="7170" max="7170" width="0" style="34" hidden="1" customWidth="1"/>
    <col min="7171" max="7171" width="7.42578125" style="34" customWidth="1"/>
    <col min="7172" max="7172" width="56.28515625" style="34" customWidth="1"/>
    <col min="7173" max="7176" width="14.42578125" style="34" customWidth="1"/>
    <col min="7177" max="7177" width="13.140625" style="34" bestFit="1" customWidth="1"/>
    <col min="7178" max="7423" width="9.140625" style="34"/>
    <col min="7424" max="7424" width="6.7109375" style="34" customWidth="1"/>
    <col min="7425" max="7425" width="11" style="34" customWidth="1"/>
    <col min="7426" max="7426" width="0" style="34" hidden="1" customWidth="1"/>
    <col min="7427" max="7427" width="7.42578125" style="34" customWidth="1"/>
    <col min="7428" max="7428" width="56.28515625" style="34" customWidth="1"/>
    <col min="7429" max="7432" width="14.42578125" style="34" customWidth="1"/>
    <col min="7433" max="7433" width="13.140625" style="34" bestFit="1" customWidth="1"/>
    <col min="7434" max="7679" width="9.140625" style="34"/>
    <col min="7680" max="7680" width="6.7109375" style="34" customWidth="1"/>
    <col min="7681" max="7681" width="11" style="34" customWidth="1"/>
    <col min="7682" max="7682" width="0" style="34" hidden="1" customWidth="1"/>
    <col min="7683" max="7683" width="7.42578125" style="34" customWidth="1"/>
    <col min="7684" max="7684" width="56.28515625" style="34" customWidth="1"/>
    <col min="7685" max="7688" width="14.42578125" style="34" customWidth="1"/>
    <col min="7689" max="7689" width="13.140625" style="34" bestFit="1" customWidth="1"/>
    <col min="7690" max="7935" width="9.140625" style="34"/>
    <col min="7936" max="7936" width="6.7109375" style="34" customWidth="1"/>
    <col min="7937" max="7937" width="11" style="34" customWidth="1"/>
    <col min="7938" max="7938" width="0" style="34" hidden="1" customWidth="1"/>
    <col min="7939" max="7939" width="7.42578125" style="34" customWidth="1"/>
    <col min="7940" max="7940" width="56.28515625" style="34" customWidth="1"/>
    <col min="7941" max="7944" width="14.42578125" style="34" customWidth="1"/>
    <col min="7945" max="7945" width="13.140625" style="34" bestFit="1" customWidth="1"/>
    <col min="7946" max="8191" width="9.140625" style="34"/>
    <col min="8192" max="8192" width="6.7109375" style="34" customWidth="1"/>
    <col min="8193" max="8193" width="11" style="34" customWidth="1"/>
    <col min="8194" max="8194" width="0" style="34" hidden="1" customWidth="1"/>
    <col min="8195" max="8195" width="7.42578125" style="34" customWidth="1"/>
    <col min="8196" max="8196" width="56.28515625" style="34" customWidth="1"/>
    <col min="8197" max="8200" width="14.42578125" style="34" customWidth="1"/>
    <col min="8201" max="8201" width="13.140625" style="34" bestFit="1" customWidth="1"/>
    <col min="8202" max="8447" width="9.140625" style="34"/>
    <col min="8448" max="8448" width="6.7109375" style="34" customWidth="1"/>
    <col min="8449" max="8449" width="11" style="34" customWidth="1"/>
    <col min="8450" max="8450" width="0" style="34" hidden="1" customWidth="1"/>
    <col min="8451" max="8451" width="7.42578125" style="34" customWidth="1"/>
    <col min="8452" max="8452" width="56.28515625" style="34" customWidth="1"/>
    <col min="8453" max="8456" width="14.42578125" style="34" customWidth="1"/>
    <col min="8457" max="8457" width="13.140625" style="34" bestFit="1" customWidth="1"/>
    <col min="8458" max="8703" width="9.140625" style="34"/>
    <col min="8704" max="8704" width="6.7109375" style="34" customWidth="1"/>
    <col min="8705" max="8705" width="11" style="34" customWidth="1"/>
    <col min="8706" max="8706" width="0" style="34" hidden="1" customWidth="1"/>
    <col min="8707" max="8707" width="7.42578125" style="34" customWidth="1"/>
    <col min="8708" max="8708" width="56.28515625" style="34" customWidth="1"/>
    <col min="8709" max="8712" width="14.42578125" style="34" customWidth="1"/>
    <col min="8713" max="8713" width="13.140625" style="34" bestFit="1" customWidth="1"/>
    <col min="8714" max="8959" width="9.140625" style="34"/>
    <col min="8960" max="8960" width="6.7109375" style="34" customWidth="1"/>
    <col min="8961" max="8961" width="11" style="34" customWidth="1"/>
    <col min="8962" max="8962" width="0" style="34" hidden="1" customWidth="1"/>
    <col min="8963" max="8963" width="7.42578125" style="34" customWidth="1"/>
    <col min="8964" max="8964" width="56.28515625" style="34" customWidth="1"/>
    <col min="8965" max="8968" width="14.42578125" style="34" customWidth="1"/>
    <col min="8969" max="8969" width="13.140625" style="34" bestFit="1" customWidth="1"/>
    <col min="8970" max="9215" width="9.140625" style="34"/>
    <col min="9216" max="9216" width="6.7109375" style="34" customWidth="1"/>
    <col min="9217" max="9217" width="11" style="34" customWidth="1"/>
    <col min="9218" max="9218" width="0" style="34" hidden="1" customWidth="1"/>
    <col min="9219" max="9219" width="7.42578125" style="34" customWidth="1"/>
    <col min="9220" max="9220" width="56.28515625" style="34" customWidth="1"/>
    <col min="9221" max="9224" width="14.42578125" style="34" customWidth="1"/>
    <col min="9225" max="9225" width="13.140625" style="34" bestFit="1" customWidth="1"/>
    <col min="9226" max="9471" width="9.140625" style="34"/>
    <col min="9472" max="9472" width="6.7109375" style="34" customWidth="1"/>
    <col min="9473" max="9473" width="11" style="34" customWidth="1"/>
    <col min="9474" max="9474" width="0" style="34" hidden="1" customWidth="1"/>
    <col min="9475" max="9475" width="7.42578125" style="34" customWidth="1"/>
    <col min="9476" max="9476" width="56.28515625" style="34" customWidth="1"/>
    <col min="9477" max="9480" width="14.42578125" style="34" customWidth="1"/>
    <col min="9481" max="9481" width="13.140625" style="34" bestFit="1" customWidth="1"/>
    <col min="9482" max="9727" width="9.140625" style="34"/>
    <col min="9728" max="9728" width="6.7109375" style="34" customWidth="1"/>
    <col min="9729" max="9729" width="11" style="34" customWidth="1"/>
    <col min="9730" max="9730" width="0" style="34" hidden="1" customWidth="1"/>
    <col min="9731" max="9731" width="7.42578125" style="34" customWidth="1"/>
    <col min="9732" max="9732" width="56.28515625" style="34" customWidth="1"/>
    <col min="9733" max="9736" width="14.42578125" style="34" customWidth="1"/>
    <col min="9737" max="9737" width="13.140625" style="34" bestFit="1" customWidth="1"/>
    <col min="9738" max="9983" width="9.140625" style="34"/>
    <col min="9984" max="9984" width="6.7109375" style="34" customWidth="1"/>
    <col min="9985" max="9985" width="11" style="34" customWidth="1"/>
    <col min="9986" max="9986" width="0" style="34" hidden="1" customWidth="1"/>
    <col min="9987" max="9987" width="7.42578125" style="34" customWidth="1"/>
    <col min="9988" max="9988" width="56.28515625" style="34" customWidth="1"/>
    <col min="9989" max="9992" width="14.42578125" style="34" customWidth="1"/>
    <col min="9993" max="9993" width="13.140625" style="34" bestFit="1" customWidth="1"/>
    <col min="9994" max="10239" width="9.140625" style="34"/>
    <col min="10240" max="10240" width="6.7109375" style="34" customWidth="1"/>
    <col min="10241" max="10241" width="11" style="34" customWidth="1"/>
    <col min="10242" max="10242" width="0" style="34" hidden="1" customWidth="1"/>
    <col min="10243" max="10243" width="7.42578125" style="34" customWidth="1"/>
    <col min="10244" max="10244" width="56.28515625" style="34" customWidth="1"/>
    <col min="10245" max="10248" width="14.42578125" style="34" customWidth="1"/>
    <col min="10249" max="10249" width="13.140625" style="34" bestFit="1" customWidth="1"/>
    <col min="10250" max="10495" width="9.140625" style="34"/>
    <col min="10496" max="10496" width="6.7109375" style="34" customWidth="1"/>
    <col min="10497" max="10497" width="11" style="34" customWidth="1"/>
    <col min="10498" max="10498" width="0" style="34" hidden="1" customWidth="1"/>
    <col min="10499" max="10499" width="7.42578125" style="34" customWidth="1"/>
    <col min="10500" max="10500" width="56.28515625" style="34" customWidth="1"/>
    <col min="10501" max="10504" width="14.42578125" style="34" customWidth="1"/>
    <col min="10505" max="10505" width="13.140625" style="34" bestFit="1" customWidth="1"/>
    <col min="10506" max="10751" width="9.140625" style="34"/>
    <col min="10752" max="10752" width="6.7109375" style="34" customWidth="1"/>
    <col min="10753" max="10753" width="11" style="34" customWidth="1"/>
    <col min="10754" max="10754" width="0" style="34" hidden="1" customWidth="1"/>
    <col min="10755" max="10755" width="7.42578125" style="34" customWidth="1"/>
    <col min="10756" max="10756" width="56.28515625" style="34" customWidth="1"/>
    <col min="10757" max="10760" width="14.42578125" style="34" customWidth="1"/>
    <col min="10761" max="10761" width="13.140625" style="34" bestFit="1" customWidth="1"/>
    <col min="10762" max="11007" width="9.140625" style="34"/>
    <col min="11008" max="11008" width="6.7109375" style="34" customWidth="1"/>
    <col min="11009" max="11009" width="11" style="34" customWidth="1"/>
    <col min="11010" max="11010" width="0" style="34" hidden="1" customWidth="1"/>
    <col min="11011" max="11011" width="7.42578125" style="34" customWidth="1"/>
    <col min="11012" max="11012" width="56.28515625" style="34" customWidth="1"/>
    <col min="11013" max="11016" width="14.42578125" style="34" customWidth="1"/>
    <col min="11017" max="11017" width="13.140625" style="34" bestFit="1" customWidth="1"/>
    <col min="11018" max="11263" width="9.140625" style="34"/>
    <col min="11264" max="11264" width="6.7109375" style="34" customWidth="1"/>
    <col min="11265" max="11265" width="11" style="34" customWidth="1"/>
    <col min="11266" max="11266" width="0" style="34" hidden="1" customWidth="1"/>
    <col min="11267" max="11267" width="7.42578125" style="34" customWidth="1"/>
    <col min="11268" max="11268" width="56.28515625" style="34" customWidth="1"/>
    <col min="11269" max="11272" width="14.42578125" style="34" customWidth="1"/>
    <col min="11273" max="11273" width="13.140625" style="34" bestFit="1" customWidth="1"/>
    <col min="11274" max="11519" width="9.140625" style="34"/>
    <col min="11520" max="11520" width="6.7109375" style="34" customWidth="1"/>
    <col min="11521" max="11521" width="11" style="34" customWidth="1"/>
    <col min="11522" max="11522" width="0" style="34" hidden="1" customWidth="1"/>
    <col min="11523" max="11523" width="7.42578125" style="34" customWidth="1"/>
    <col min="11524" max="11524" width="56.28515625" style="34" customWidth="1"/>
    <col min="11525" max="11528" width="14.42578125" style="34" customWidth="1"/>
    <col min="11529" max="11529" width="13.140625" style="34" bestFit="1" customWidth="1"/>
    <col min="11530" max="11775" width="9.140625" style="34"/>
    <col min="11776" max="11776" width="6.7109375" style="34" customWidth="1"/>
    <col min="11777" max="11777" width="11" style="34" customWidth="1"/>
    <col min="11778" max="11778" width="0" style="34" hidden="1" customWidth="1"/>
    <col min="11779" max="11779" width="7.42578125" style="34" customWidth="1"/>
    <col min="11780" max="11780" width="56.28515625" style="34" customWidth="1"/>
    <col min="11781" max="11784" width="14.42578125" style="34" customWidth="1"/>
    <col min="11785" max="11785" width="13.140625" style="34" bestFit="1" customWidth="1"/>
    <col min="11786" max="12031" width="9.140625" style="34"/>
    <col min="12032" max="12032" width="6.7109375" style="34" customWidth="1"/>
    <col min="12033" max="12033" width="11" style="34" customWidth="1"/>
    <col min="12034" max="12034" width="0" style="34" hidden="1" customWidth="1"/>
    <col min="12035" max="12035" width="7.42578125" style="34" customWidth="1"/>
    <col min="12036" max="12036" width="56.28515625" style="34" customWidth="1"/>
    <col min="12037" max="12040" width="14.42578125" style="34" customWidth="1"/>
    <col min="12041" max="12041" width="13.140625" style="34" bestFit="1" customWidth="1"/>
    <col min="12042" max="12287" width="9.140625" style="34"/>
    <col min="12288" max="12288" width="6.7109375" style="34" customWidth="1"/>
    <col min="12289" max="12289" width="11" style="34" customWidth="1"/>
    <col min="12290" max="12290" width="0" style="34" hidden="1" customWidth="1"/>
    <col min="12291" max="12291" width="7.42578125" style="34" customWidth="1"/>
    <col min="12292" max="12292" width="56.28515625" style="34" customWidth="1"/>
    <col min="12293" max="12296" width="14.42578125" style="34" customWidth="1"/>
    <col min="12297" max="12297" width="13.140625" style="34" bestFit="1" customWidth="1"/>
    <col min="12298" max="12543" width="9.140625" style="34"/>
    <col min="12544" max="12544" width="6.7109375" style="34" customWidth="1"/>
    <col min="12545" max="12545" width="11" style="34" customWidth="1"/>
    <col min="12546" max="12546" width="0" style="34" hidden="1" customWidth="1"/>
    <col min="12547" max="12547" width="7.42578125" style="34" customWidth="1"/>
    <col min="12548" max="12548" width="56.28515625" style="34" customWidth="1"/>
    <col min="12549" max="12552" width="14.42578125" style="34" customWidth="1"/>
    <col min="12553" max="12553" width="13.140625" style="34" bestFit="1" customWidth="1"/>
    <col min="12554" max="12799" width="9.140625" style="34"/>
    <col min="12800" max="12800" width="6.7109375" style="34" customWidth="1"/>
    <col min="12801" max="12801" width="11" style="34" customWidth="1"/>
    <col min="12802" max="12802" width="0" style="34" hidden="1" customWidth="1"/>
    <col min="12803" max="12803" width="7.42578125" style="34" customWidth="1"/>
    <col min="12804" max="12804" width="56.28515625" style="34" customWidth="1"/>
    <col min="12805" max="12808" width="14.42578125" style="34" customWidth="1"/>
    <col min="12809" max="12809" width="13.140625" style="34" bestFit="1" customWidth="1"/>
    <col min="12810" max="13055" width="9.140625" style="34"/>
    <col min="13056" max="13056" width="6.7109375" style="34" customWidth="1"/>
    <col min="13057" max="13057" width="11" style="34" customWidth="1"/>
    <col min="13058" max="13058" width="0" style="34" hidden="1" customWidth="1"/>
    <col min="13059" max="13059" width="7.42578125" style="34" customWidth="1"/>
    <col min="13060" max="13060" width="56.28515625" style="34" customWidth="1"/>
    <col min="13061" max="13064" width="14.42578125" style="34" customWidth="1"/>
    <col min="13065" max="13065" width="13.140625" style="34" bestFit="1" customWidth="1"/>
    <col min="13066" max="13311" width="9.140625" style="34"/>
    <col min="13312" max="13312" width="6.7109375" style="34" customWidth="1"/>
    <col min="13313" max="13313" width="11" style="34" customWidth="1"/>
    <col min="13314" max="13314" width="0" style="34" hidden="1" customWidth="1"/>
    <col min="13315" max="13315" width="7.42578125" style="34" customWidth="1"/>
    <col min="13316" max="13316" width="56.28515625" style="34" customWidth="1"/>
    <col min="13317" max="13320" width="14.42578125" style="34" customWidth="1"/>
    <col min="13321" max="13321" width="13.140625" style="34" bestFit="1" customWidth="1"/>
    <col min="13322" max="13567" width="9.140625" style="34"/>
    <col min="13568" max="13568" width="6.7109375" style="34" customWidth="1"/>
    <col min="13569" max="13569" width="11" style="34" customWidth="1"/>
    <col min="13570" max="13570" width="0" style="34" hidden="1" customWidth="1"/>
    <col min="13571" max="13571" width="7.42578125" style="34" customWidth="1"/>
    <col min="13572" max="13572" width="56.28515625" style="34" customWidth="1"/>
    <col min="13573" max="13576" width="14.42578125" style="34" customWidth="1"/>
    <col min="13577" max="13577" width="13.140625" style="34" bestFit="1" customWidth="1"/>
    <col min="13578" max="13823" width="9.140625" style="34"/>
    <col min="13824" max="13824" width="6.7109375" style="34" customWidth="1"/>
    <col min="13825" max="13825" width="11" style="34" customWidth="1"/>
    <col min="13826" max="13826" width="0" style="34" hidden="1" customWidth="1"/>
    <col min="13827" max="13827" width="7.42578125" style="34" customWidth="1"/>
    <col min="13828" max="13828" width="56.28515625" style="34" customWidth="1"/>
    <col min="13829" max="13832" width="14.42578125" style="34" customWidth="1"/>
    <col min="13833" max="13833" width="13.140625" style="34" bestFit="1" customWidth="1"/>
    <col min="13834" max="14079" width="9.140625" style="34"/>
    <col min="14080" max="14080" width="6.7109375" style="34" customWidth="1"/>
    <col min="14081" max="14081" width="11" style="34" customWidth="1"/>
    <col min="14082" max="14082" width="0" style="34" hidden="1" customWidth="1"/>
    <col min="14083" max="14083" width="7.42578125" style="34" customWidth="1"/>
    <col min="14084" max="14084" width="56.28515625" style="34" customWidth="1"/>
    <col min="14085" max="14088" width="14.42578125" style="34" customWidth="1"/>
    <col min="14089" max="14089" width="13.140625" style="34" bestFit="1" customWidth="1"/>
    <col min="14090" max="14335" width="9.140625" style="34"/>
    <col min="14336" max="14336" width="6.7109375" style="34" customWidth="1"/>
    <col min="14337" max="14337" width="11" style="34" customWidth="1"/>
    <col min="14338" max="14338" width="0" style="34" hidden="1" customWidth="1"/>
    <col min="14339" max="14339" width="7.42578125" style="34" customWidth="1"/>
    <col min="14340" max="14340" width="56.28515625" style="34" customWidth="1"/>
    <col min="14341" max="14344" width="14.42578125" style="34" customWidth="1"/>
    <col min="14345" max="14345" width="13.140625" style="34" bestFit="1" customWidth="1"/>
    <col min="14346" max="14591" width="9.140625" style="34"/>
    <col min="14592" max="14592" width="6.7109375" style="34" customWidth="1"/>
    <col min="14593" max="14593" width="11" style="34" customWidth="1"/>
    <col min="14594" max="14594" width="0" style="34" hidden="1" customWidth="1"/>
    <col min="14595" max="14595" width="7.42578125" style="34" customWidth="1"/>
    <col min="14596" max="14596" width="56.28515625" style="34" customWidth="1"/>
    <col min="14597" max="14600" width="14.42578125" style="34" customWidth="1"/>
    <col min="14601" max="14601" width="13.140625" style="34" bestFit="1" customWidth="1"/>
    <col min="14602" max="14847" width="9.140625" style="34"/>
    <col min="14848" max="14848" width="6.7109375" style="34" customWidth="1"/>
    <col min="14849" max="14849" width="11" style="34" customWidth="1"/>
    <col min="14850" max="14850" width="0" style="34" hidden="1" customWidth="1"/>
    <col min="14851" max="14851" width="7.42578125" style="34" customWidth="1"/>
    <col min="14852" max="14852" width="56.28515625" style="34" customWidth="1"/>
    <col min="14853" max="14856" width="14.42578125" style="34" customWidth="1"/>
    <col min="14857" max="14857" width="13.140625" style="34" bestFit="1" customWidth="1"/>
    <col min="14858" max="15103" width="9.140625" style="34"/>
    <col min="15104" max="15104" width="6.7109375" style="34" customWidth="1"/>
    <col min="15105" max="15105" width="11" style="34" customWidth="1"/>
    <col min="15106" max="15106" width="0" style="34" hidden="1" customWidth="1"/>
    <col min="15107" max="15107" width="7.42578125" style="34" customWidth="1"/>
    <col min="15108" max="15108" width="56.28515625" style="34" customWidth="1"/>
    <col min="15109" max="15112" width="14.42578125" style="34" customWidth="1"/>
    <col min="15113" max="15113" width="13.140625" style="34" bestFit="1" customWidth="1"/>
    <col min="15114" max="15359" width="9.140625" style="34"/>
    <col min="15360" max="15360" width="6.7109375" style="34" customWidth="1"/>
    <col min="15361" max="15361" width="11" style="34" customWidth="1"/>
    <col min="15362" max="15362" width="0" style="34" hidden="1" customWidth="1"/>
    <col min="15363" max="15363" width="7.42578125" style="34" customWidth="1"/>
    <col min="15364" max="15364" width="56.28515625" style="34" customWidth="1"/>
    <col min="15365" max="15368" width="14.42578125" style="34" customWidth="1"/>
    <col min="15369" max="15369" width="13.140625" style="34" bestFit="1" customWidth="1"/>
    <col min="15370" max="15615" width="9.140625" style="34"/>
    <col min="15616" max="15616" width="6.7109375" style="34" customWidth="1"/>
    <col min="15617" max="15617" width="11" style="34" customWidth="1"/>
    <col min="15618" max="15618" width="0" style="34" hidden="1" customWidth="1"/>
    <col min="15619" max="15619" width="7.42578125" style="34" customWidth="1"/>
    <col min="15620" max="15620" width="56.28515625" style="34" customWidth="1"/>
    <col min="15621" max="15624" width="14.42578125" style="34" customWidth="1"/>
    <col min="15625" max="15625" width="13.140625" style="34" bestFit="1" customWidth="1"/>
    <col min="15626" max="15871" width="9.140625" style="34"/>
    <col min="15872" max="15872" width="6.7109375" style="34" customWidth="1"/>
    <col min="15873" max="15873" width="11" style="34" customWidth="1"/>
    <col min="15874" max="15874" width="0" style="34" hidden="1" customWidth="1"/>
    <col min="15875" max="15875" width="7.42578125" style="34" customWidth="1"/>
    <col min="15876" max="15876" width="56.28515625" style="34" customWidth="1"/>
    <col min="15877" max="15880" width="14.42578125" style="34" customWidth="1"/>
    <col min="15881" max="15881" width="13.140625" style="34" bestFit="1" customWidth="1"/>
    <col min="15882" max="16127" width="9.140625" style="34"/>
    <col min="16128" max="16128" width="6.7109375" style="34" customWidth="1"/>
    <col min="16129" max="16129" width="11" style="34" customWidth="1"/>
    <col min="16130" max="16130" width="0" style="34" hidden="1" customWidth="1"/>
    <col min="16131" max="16131" width="7.42578125" style="34" customWidth="1"/>
    <col min="16132" max="16132" width="56.28515625" style="34" customWidth="1"/>
    <col min="16133" max="16136" width="14.42578125" style="34" customWidth="1"/>
    <col min="16137" max="16137" width="13.140625" style="34" bestFit="1" customWidth="1"/>
    <col min="16138" max="16384" width="9.140625" style="34"/>
  </cols>
  <sheetData>
    <row r="1" spans="1:255" s="25" customFormat="1" x14ac:dyDescent="0.25">
      <c r="G1" s="3" t="s">
        <v>291</v>
      </c>
    </row>
    <row r="2" spans="1:255" s="25" customFormat="1" x14ac:dyDescent="0.25">
      <c r="G2" s="3" t="s">
        <v>327</v>
      </c>
    </row>
    <row r="3" spans="1:255" s="25" customFormat="1" x14ac:dyDescent="0.25">
      <c r="G3" s="3" t="s">
        <v>93</v>
      </c>
    </row>
    <row r="4" spans="1:255" s="25" customFormat="1" x14ac:dyDescent="0.25">
      <c r="G4" s="3" t="s">
        <v>94</v>
      </c>
    </row>
    <row r="5" spans="1:255" s="25" customFormat="1" x14ac:dyDescent="0.25"/>
    <row r="6" spans="1:255" s="25" customFormat="1" ht="41.25" customHeight="1" x14ac:dyDescent="0.25">
      <c r="A6" s="121" t="s">
        <v>262</v>
      </c>
      <c r="B6" s="121"/>
      <c r="C6" s="121"/>
      <c r="D6" s="121"/>
      <c r="E6" s="121"/>
      <c r="F6" s="121"/>
      <c r="G6" s="121"/>
      <c r="H6" s="121"/>
    </row>
    <row r="7" spans="1:255" s="25" customFormat="1" ht="13.5" thickBot="1" x14ac:dyDescent="0.3">
      <c r="A7" s="26"/>
      <c r="B7" s="26"/>
      <c r="C7" s="26"/>
      <c r="D7" s="26"/>
      <c r="E7" s="26"/>
      <c r="F7" s="26"/>
      <c r="G7" s="26"/>
      <c r="H7" s="26"/>
    </row>
    <row r="8" spans="1:255" s="25" customFormat="1" ht="12.75" customHeight="1" x14ac:dyDescent="0.25">
      <c r="A8" s="122" t="s">
        <v>68</v>
      </c>
      <c r="B8" s="124" t="s">
        <v>69</v>
      </c>
      <c r="C8" s="124" t="s">
        <v>51</v>
      </c>
      <c r="D8" s="124" t="s">
        <v>70</v>
      </c>
      <c r="E8" s="124" t="s">
        <v>71</v>
      </c>
      <c r="F8" s="124"/>
      <c r="G8" s="124"/>
      <c r="H8" s="126" t="s">
        <v>72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25" customFormat="1" ht="26.25" customHeight="1" thickBot="1" x14ac:dyDescent="0.3">
      <c r="A9" s="123"/>
      <c r="B9" s="125"/>
      <c r="C9" s="125"/>
      <c r="D9" s="125"/>
      <c r="E9" s="28" t="s">
        <v>73</v>
      </c>
      <c r="F9" s="28" t="s">
        <v>74</v>
      </c>
      <c r="G9" s="28" t="s">
        <v>75</v>
      </c>
      <c r="H9" s="1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5" customFormat="1" ht="27" customHeight="1" thickTop="1" thickBot="1" x14ac:dyDescent="0.3">
      <c r="A10" s="114" t="s">
        <v>76</v>
      </c>
      <c r="B10" s="115"/>
      <c r="C10" s="115"/>
      <c r="D10" s="80" t="s">
        <v>77</v>
      </c>
      <c r="E10" s="81"/>
      <c r="F10" s="81"/>
      <c r="G10" s="81"/>
      <c r="H10" s="8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ht="13.5" thickTop="1" x14ac:dyDescent="0.25">
      <c r="A11" s="29"/>
      <c r="B11" s="30"/>
      <c r="C11" s="30"/>
      <c r="D11" s="30"/>
      <c r="E11" s="31"/>
      <c r="F11" s="31"/>
      <c r="G11" s="31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x14ac:dyDescent="0.25">
      <c r="A12" s="29"/>
      <c r="B12" s="56"/>
      <c r="C12" s="56"/>
      <c r="D12" s="56"/>
      <c r="E12" s="31"/>
      <c r="F12" s="31"/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x14ac:dyDescent="0.25">
      <c r="A13" s="29"/>
      <c r="B13" s="56"/>
      <c r="C13" s="56"/>
      <c r="D13" s="56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x14ac:dyDescent="0.25">
      <c r="A14" s="29"/>
      <c r="B14" s="56"/>
      <c r="C14" s="56"/>
      <c r="D14" s="56"/>
      <c r="E14" s="31"/>
      <c r="F14" s="31"/>
      <c r="G14" s="31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x14ac:dyDescent="0.25">
      <c r="A15" s="29"/>
      <c r="B15" s="56"/>
      <c r="C15" s="56"/>
      <c r="D15" s="56"/>
      <c r="E15" s="31"/>
      <c r="F15" s="31"/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x14ac:dyDescent="0.25">
      <c r="A16" s="29"/>
      <c r="B16" s="30"/>
      <c r="C16" s="30"/>
      <c r="D16" s="30"/>
      <c r="E16" s="31"/>
      <c r="F16" s="31"/>
      <c r="G16" s="31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25" customFormat="1" x14ac:dyDescent="0.25">
      <c r="A17" s="35"/>
      <c r="B17" s="36"/>
      <c r="C17" s="36"/>
      <c r="D17" s="36"/>
      <c r="E17" s="37"/>
      <c r="F17" s="37"/>
      <c r="G17" s="37"/>
      <c r="H17" s="32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25" customFormat="1" x14ac:dyDescent="0.25">
      <c r="A18" s="35"/>
      <c r="B18" s="36"/>
      <c r="C18" s="36"/>
      <c r="D18" s="36"/>
      <c r="E18" s="37"/>
      <c r="F18" s="37"/>
      <c r="G18" s="37"/>
      <c r="H18" s="3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25" customFormat="1" x14ac:dyDescent="0.25">
      <c r="A19" s="35"/>
      <c r="B19" s="36"/>
      <c r="C19" s="36"/>
      <c r="D19" s="36"/>
      <c r="E19" s="37"/>
      <c r="F19" s="37"/>
      <c r="G19" s="37"/>
      <c r="H19" s="3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25" customFormat="1" ht="13.5" thickBot="1" x14ac:dyDescent="0.3">
      <c r="A20" s="116" t="s">
        <v>72</v>
      </c>
      <c r="B20" s="117"/>
      <c r="C20" s="117"/>
      <c r="D20" s="118"/>
      <c r="E20" s="39">
        <f>SUM(E11:E19)</f>
        <v>0</v>
      </c>
      <c r="F20" s="39">
        <f>SUM(F11:F19)</f>
        <v>0</v>
      </c>
      <c r="G20" s="39">
        <f>SUM(G11:G19)</f>
        <v>0</v>
      </c>
      <c r="H20" s="40">
        <f>SUM(H11:H19)</f>
        <v>0</v>
      </c>
      <c r="I20" s="41">
        <f>SUM(H11:H19)</f>
        <v>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5" customFormat="1" ht="40.5" customHeight="1" thickTop="1" thickBot="1" x14ac:dyDescent="0.3">
      <c r="A21" s="114" t="s">
        <v>78</v>
      </c>
      <c r="B21" s="115"/>
      <c r="C21" s="115"/>
      <c r="D21" s="80" t="s">
        <v>79</v>
      </c>
      <c r="E21" s="81"/>
      <c r="F21" s="81"/>
      <c r="G21" s="81"/>
      <c r="H21" s="8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25" customFormat="1" ht="13.5" thickTop="1" x14ac:dyDescent="0.25">
      <c r="A22" s="42"/>
      <c r="B22" s="43"/>
      <c r="C22" s="43"/>
      <c r="D22" s="43"/>
      <c r="E22" s="44"/>
      <c r="F22" s="44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1:255" s="25" customFormat="1" x14ac:dyDescent="0.25">
      <c r="A23" s="42"/>
      <c r="B23" s="57"/>
      <c r="C23" s="57"/>
      <c r="D23" s="57"/>
      <c r="E23" s="44"/>
      <c r="F23" s="44"/>
      <c r="G23" s="44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s="25" customFormat="1" x14ac:dyDescent="0.25">
      <c r="A24" s="42"/>
      <c r="B24" s="57"/>
      <c r="C24" s="57"/>
      <c r="D24" s="57"/>
      <c r="E24" s="44"/>
      <c r="F24" s="44"/>
      <c r="G24" s="44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s="25" customFormat="1" x14ac:dyDescent="0.25">
      <c r="A25" s="42"/>
      <c r="B25" s="57"/>
      <c r="C25" s="57"/>
      <c r="D25" s="57"/>
      <c r="E25" s="44"/>
      <c r="F25" s="44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s="25" customFormat="1" x14ac:dyDescent="0.25">
      <c r="A26" s="42"/>
      <c r="B26" s="57"/>
      <c r="C26" s="57"/>
      <c r="D26" s="57"/>
      <c r="E26" s="44"/>
      <c r="F26" s="44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</row>
    <row r="27" spans="1:255" s="25" customFormat="1" x14ac:dyDescent="0.25">
      <c r="A27" s="29"/>
      <c r="B27" s="30"/>
      <c r="C27" s="30"/>
      <c r="D27" s="30"/>
      <c r="E27" s="31"/>
      <c r="F27" s="31"/>
      <c r="G27" s="31"/>
      <c r="H27" s="4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48" customFormat="1" x14ac:dyDescent="0.25">
      <c r="A28" s="35"/>
      <c r="B28" s="36"/>
      <c r="C28" s="36"/>
      <c r="D28" s="36"/>
      <c r="E28" s="37"/>
      <c r="F28" s="37"/>
      <c r="G28" s="37"/>
      <c r="H28" s="4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48" customFormat="1" x14ac:dyDescent="0.25">
      <c r="A29" s="35"/>
      <c r="B29" s="36"/>
      <c r="C29" s="36"/>
      <c r="D29" s="36"/>
      <c r="E29" s="37"/>
      <c r="F29" s="37"/>
      <c r="G29" s="37"/>
      <c r="H29" s="4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48" customFormat="1" x14ac:dyDescent="0.25">
      <c r="A30" s="35"/>
      <c r="B30" s="36"/>
      <c r="C30" s="36"/>
      <c r="D30" s="36"/>
      <c r="E30" s="37"/>
      <c r="F30" s="37"/>
      <c r="G30" s="37"/>
      <c r="H30" s="4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25" customFormat="1" ht="13.5" thickBot="1" x14ac:dyDescent="0.3">
      <c r="A31" s="116" t="s">
        <v>72</v>
      </c>
      <c r="B31" s="117"/>
      <c r="C31" s="117"/>
      <c r="D31" s="118"/>
      <c r="E31" s="39">
        <f>SUM(E22:E30)</f>
        <v>0</v>
      </c>
      <c r="F31" s="39">
        <f>SUM(F22:F30)</f>
        <v>0</v>
      </c>
      <c r="G31" s="39">
        <f>SUM(G22:G30)</f>
        <v>0</v>
      </c>
      <c r="H31" s="40">
        <f>SUM(E31:G31)</f>
        <v>0</v>
      </c>
      <c r="I31" s="49">
        <f>SUM(H22:H30)</f>
        <v>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s="25" customFormat="1" ht="14.25" thickTop="1" thickBot="1" x14ac:dyDescent="0.3">
      <c r="A32" s="119" t="s">
        <v>80</v>
      </c>
      <c r="B32" s="120"/>
      <c r="C32" s="120"/>
      <c r="D32" s="120"/>
      <c r="E32" s="51">
        <f>E20+E31</f>
        <v>0</v>
      </c>
      <c r="F32" s="51">
        <f>F20+F31</f>
        <v>0</v>
      </c>
      <c r="G32" s="51">
        <f>G20+G31</f>
        <v>0</v>
      </c>
      <c r="H32" s="52">
        <f>SUM(E32:G32)</f>
        <v>0</v>
      </c>
      <c r="I32" s="49">
        <f>I31+I20</f>
        <v>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</sheetData>
  <mergeCells count="12">
    <mergeCell ref="A6:H6"/>
    <mergeCell ref="A8:A9"/>
    <mergeCell ref="B8:B9"/>
    <mergeCell ref="C8:C9"/>
    <mergeCell ref="D8:D9"/>
    <mergeCell ref="E8:G8"/>
    <mergeCell ref="H8:H9"/>
    <mergeCell ref="A10:C10"/>
    <mergeCell ref="A20:D20"/>
    <mergeCell ref="A21:C21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Załacznik Nr 2</vt:lpstr>
      <vt:lpstr>Załącznik Nr 3</vt:lpstr>
      <vt:lpstr>Załącznik Nr 4</vt:lpstr>
      <vt:lpstr>Załącznik Nr 5</vt:lpstr>
      <vt:lpstr>Załącznik Nr 6</vt:lpstr>
      <vt:lpstr>Załącznik Nr 7</vt:lpstr>
      <vt:lpstr>Załącznik Nr 8</vt:lpstr>
      <vt:lpstr>Załącznik Nr 9</vt:lpstr>
      <vt:lpstr>Załącznik Nr 10</vt:lpstr>
      <vt:lpstr>Załącznik Nr 11</vt:lpstr>
      <vt:lpstr>'Załącznik Nr 10'!Obszar_wydruku</vt:lpstr>
      <vt:lpstr>'Załącznik Nr 3'!Tytuły_wydruku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Przemysław Pisula</cp:lastModifiedBy>
  <cp:lastPrinted>2017-09-05T07:05:39Z</cp:lastPrinted>
  <dcterms:created xsi:type="dcterms:W3CDTF">2016-06-29T10:26:36Z</dcterms:created>
  <dcterms:modified xsi:type="dcterms:W3CDTF">2017-09-05T07:05:42Z</dcterms:modified>
</cp:coreProperties>
</file>